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10" activeTab="1"/>
  </bookViews>
  <sheets>
    <sheet name="First Sem" sheetId="15" r:id="rId1"/>
    <sheet name="Third Sem" sheetId="17" r:id="rId2"/>
    <sheet name="Fifth Sem" sheetId="18" r:id="rId3"/>
    <sheet name="Seventh Sem" sheetId="19" r:id="rId4"/>
    <sheet name="Ninth Sem" sheetId="20" r:id="rId5"/>
  </sheets>
  <externalReferences>
    <externalReference r:id="rId6"/>
  </externalReferences>
  <definedNames>
    <definedName name="_xlnm._FilterDatabase" localSheetId="0" hidden="1">'First Sem'!$A$17:$F$17</definedName>
  </definedNames>
  <calcPr calcId="152511"/>
</workbook>
</file>

<file path=xl/calcChain.xml><?xml version="1.0" encoding="utf-8"?>
<calcChain xmlns="http://schemas.openxmlformats.org/spreadsheetml/2006/main">
  <c r="F41" i="19" l="1"/>
  <c r="F42" i="19"/>
  <c r="F15" i="15"/>
  <c r="F53" i="15"/>
</calcChain>
</file>

<file path=xl/sharedStrings.xml><?xml version="1.0" encoding="utf-8"?>
<sst xmlns="http://schemas.openxmlformats.org/spreadsheetml/2006/main" count="1450" uniqueCount="501">
  <si>
    <t>Date</t>
  </si>
  <si>
    <t>Time</t>
  </si>
  <si>
    <t>Course Name</t>
  </si>
  <si>
    <t>Uttar Pradesh</t>
  </si>
  <si>
    <t xml:space="preserve">School </t>
  </si>
  <si>
    <t>Program</t>
  </si>
  <si>
    <t>GALGOTIAS UNIVERSITY</t>
  </si>
  <si>
    <t>SEECE</t>
  </si>
  <si>
    <t>Course Code</t>
  </si>
  <si>
    <t>SBAS</t>
  </si>
  <si>
    <t>SOB</t>
  </si>
  <si>
    <t>Financial Management</t>
  </si>
  <si>
    <t>SOME</t>
  </si>
  <si>
    <t>Software Engineering</t>
  </si>
  <si>
    <t>SOH</t>
  </si>
  <si>
    <t>SMAS</t>
  </si>
  <si>
    <t>SCSE</t>
  </si>
  <si>
    <t>SOCE</t>
  </si>
  <si>
    <t>DP</t>
  </si>
  <si>
    <t>School</t>
  </si>
  <si>
    <t>Timings</t>
  </si>
  <si>
    <t xml:space="preserve">BACHELOR OF TECHNOLOGY (B.Tech) </t>
  </si>
  <si>
    <t>B.Tech I Sem</t>
  </si>
  <si>
    <t>Engineering Chemistry</t>
  </si>
  <si>
    <t>MATH5001</t>
  </si>
  <si>
    <t>Advanced Numerical &amp; Statistical Methods</t>
  </si>
  <si>
    <t>Introduction to Criminology</t>
  </si>
  <si>
    <t>MSCF5003</t>
  </si>
  <si>
    <t>MSCF5004</t>
  </si>
  <si>
    <t>BBA I Sem</t>
  </si>
  <si>
    <t>BBAD1002</t>
  </si>
  <si>
    <t>Financial Accounting</t>
  </si>
  <si>
    <t>BBAD1003</t>
  </si>
  <si>
    <t>Microeconomics</t>
  </si>
  <si>
    <t>BBAD1005</t>
  </si>
  <si>
    <t>MASTER OF BUSINESS ADMINISTRATION (MBA)</t>
  </si>
  <si>
    <t>MBDS5001</t>
  </si>
  <si>
    <t>MBDS5004</t>
  </si>
  <si>
    <t>Managerial Economics</t>
  </si>
  <si>
    <t>MBDS5006</t>
  </si>
  <si>
    <t>Financial Accounting &amp; Reporting</t>
  </si>
  <si>
    <t>Legal Aspects of Business</t>
  </si>
  <si>
    <t>BACHELOR OF PHISIOTHERAPY (BPT)</t>
  </si>
  <si>
    <t>BPT I Sem</t>
  </si>
  <si>
    <t>B.Sc. CVT I Sem</t>
  </si>
  <si>
    <t>Computer Application for Business</t>
  </si>
  <si>
    <t>BCVT1001</t>
  </si>
  <si>
    <t>BCVT1002</t>
  </si>
  <si>
    <t>BPTH1001</t>
  </si>
  <si>
    <t>BPHT1005</t>
  </si>
  <si>
    <t>Business Communication</t>
  </si>
  <si>
    <t>MBDS5025</t>
  </si>
  <si>
    <t>MBDS5021</t>
  </si>
  <si>
    <t>PHYE1001</t>
  </si>
  <si>
    <t>MATD1002</t>
  </si>
  <si>
    <t>SLPC1003</t>
  </si>
  <si>
    <t>CHEM1005</t>
  </si>
  <si>
    <t>DIPLOMA IN Computer Science/Civil/Electronics/Electrical/Mechanical/Auto/Chemical</t>
  </si>
  <si>
    <t>Diploma Course I Sem</t>
  </si>
  <si>
    <t>BCA I Sem</t>
  </si>
  <si>
    <t>Discrete Mathematics</t>
  </si>
  <si>
    <t>MCAS1150</t>
  </si>
  <si>
    <t>BSCF1001</t>
  </si>
  <si>
    <t>Basic English</t>
  </si>
  <si>
    <t>Psychology</t>
  </si>
  <si>
    <t>FENG1001</t>
  </si>
  <si>
    <t>Functional English-I</t>
  </si>
  <si>
    <t>AGRI1007</t>
  </si>
  <si>
    <t>AGRI1009</t>
  </si>
  <si>
    <t>SOAG</t>
  </si>
  <si>
    <t>BACHELOR OF BUSINESS ADMINISTRATION (BBA) - Aviation</t>
  </si>
  <si>
    <t>BBA Aviation I Sem</t>
  </si>
  <si>
    <t>Marketing Management</t>
  </si>
  <si>
    <t>MASTER OF BUSINESS ADMINISTRATION (MBA) - Marketing &amp; Automobile Management</t>
  </si>
  <si>
    <t>MBA M&amp;AM I Sem</t>
  </si>
  <si>
    <t>SOL</t>
  </si>
  <si>
    <t>B.Pharm I Sem</t>
  </si>
  <si>
    <t>BACHELOR OF ARTS (JOURNALISM &amp; MASS COMMUNICATION) - BA (JMC)</t>
  </si>
  <si>
    <t>SMCS</t>
  </si>
  <si>
    <t>BA(JMC) I Sem</t>
  </si>
  <si>
    <t>Environmental Studies</t>
  </si>
  <si>
    <t>BLE101</t>
  </si>
  <si>
    <t>BMA101</t>
  </si>
  <si>
    <t>BCH101</t>
  </si>
  <si>
    <t>BCS101</t>
  </si>
  <si>
    <t>BME101</t>
  </si>
  <si>
    <t>FREN1003</t>
  </si>
  <si>
    <t>Mathematics for Managers</t>
  </si>
  <si>
    <t>Chemistry</t>
  </si>
  <si>
    <t>SBBE</t>
  </si>
  <si>
    <t>MASTER OF SCIENCE (M.Sc.) Computer Science</t>
  </si>
  <si>
    <t>M.Tech CAD/CAM I Sem</t>
  </si>
  <si>
    <t>MCDM5002</t>
  </si>
  <si>
    <t>General Anatomy</t>
  </si>
  <si>
    <t>Functional English</t>
  </si>
  <si>
    <t>DPME1005</t>
  </si>
  <si>
    <t>Engineering Graphics</t>
  </si>
  <si>
    <t>AGRI1008</t>
  </si>
  <si>
    <t>AGRI1002</t>
  </si>
  <si>
    <t>MBDS5029</t>
  </si>
  <si>
    <t>FENG1005</t>
  </si>
  <si>
    <t>06.45 p.m - 08.45 p.m</t>
  </si>
  <si>
    <t>SLE</t>
  </si>
  <si>
    <t>SLE1001</t>
  </si>
  <si>
    <t>Foundation of Social Sciences I</t>
  </si>
  <si>
    <t>ENG1003</t>
  </si>
  <si>
    <t>Sound System of English</t>
  </si>
  <si>
    <t>ENG1001</t>
  </si>
  <si>
    <t>PSY1002</t>
  </si>
  <si>
    <t>Life Span Development</t>
  </si>
  <si>
    <t>SON</t>
  </si>
  <si>
    <t>BSCN1001</t>
  </si>
  <si>
    <t>BSCN1003</t>
  </si>
  <si>
    <t>Nursing Foundation</t>
  </si>
  <si>
    <t>BSCN1004</t>
  </si>
  <si>
    <t>BSCN1005</t>
  </si>
  <si>
    <t>Microbiology</t>
  </si>
  <si>
    <t>BSCN1006</t>
  </si>
  <si>
    <t>English</t>
  </si>
  <si>
    <t>BSCN1007</t>
  </si>
  <si>
    <t>B.Sc. (Nur) Year I</t>
  </si>
  <si>
    <t>23.11.2020</t>
  </si>
  <si>
    <t>24.11.2020</t>
  </si>
  <si>
    <t>25.11.2020</t>
  </si>
  <si>
    <t>26.11.2020</t>
  </si>
  <si>
    <t>27.11.2020</t>
  </si>
  <si>
    <t>28.11.2020</t>
  </si>
  <si>
    <t>01.12.2020</t>
  </si>
  <si>
    <t>02.12.2020</t>
  </si>
  <si>
    <t>03.12.2020</t>
  </si>
  <si>
    <t>04.12.2020</t>
  </si>
  <si>
    <t>English I</t>
  </si>
  <si>
    <t>AVM112</t>
  </si>
  <si>
    <t>AVM114</t>
  </si>
  <si>
    <t>AVM115</t>
  </si>
  <si>
    <t>AVM116</t>
  </si>
  <si>
    <t>Spoken English</t>
  </si>
  <si>
    <t>Accounting I</t>
  </si>
  <si>
    <t>Intro. to Aviation Industry</t>
  </si>
  <si>
    <t>BAJC1001</t>
  </si>
  <si>
    <t>Intro. to Mass Communication</t>
  </si>
  <si>
    <t>BAJC1003</t>
  </si>
  <si>
    <t>Still Photography</t>
  </si>
  <si>
    <t>BCAS1102</t>
  </si>
  <si>
    <t>Fundamentals of Digital Computer</t>
  </si>
  <si>
    <t>Basic Electrical &amp; Electronics Engg.</t>
  </si>
  <si>
    <t>BJC111</t>
  </si>
  <si>
    <t>Introduction of Mass Comm.</t>
  </si>
  <si>
    <t>BJC112</t>
  </si>
  <si>
    <t>Print Media</t>
  </si>
  <si>
    <t>BJC113</t>
  </si>
  <si>
    <t>BJC114</t>
  </si>
  <si>
    <t>Basics of Advertising</t>
  </si>
  <si>
    <t>BJC117</t>
  </si>
  <si>
    <t>Indian Politics &amp; Contemporary Issues</t>
  </si>
  <si>
    <t>29.11.2020</t>
  </si>
  <si>
    <t>Applied Mathematics</t>
  </si>
  <si>
    <t>DMT2LE3</t>
  </si>
  <si>
    <t>MAT113</t>
  </si>
  <si>
    <t>MATH1001</t>
  </si>
  <si>
    <t>PHY111</t>
  </si>
  <si>
    <t>SLBT1001</t>
  </si>
  <si>
    <t>Differential &amp; Integral Calculus</t>
  </si>
  <si>
    <t>Multivariable Calculus</t>
  </si>
  <si>
    <t>Modern Physics</t>
  </si>
  <si>
    <t>Engineering Physics</t>
  </si>
  <si>
    <t>BP105T</t>
  </si>
  <si>
    <t>BPB106</t>
  </si>
  <si>
    <t>Communication Skill</t>
  </si>
  <si>
    <t>Remedial Biology</t>
  </si>
  <si>
    <t>Remedical Mathematics</t>
  </si>
  <si>
    <t>ENG131</t>
  </si>
  <si>
    <t>Communciative English I</t>
  </si>
  <si>
    <t>MKTAM511</t>
  </si>
  <si>
    <t>Emerging Trends in Management</t>
  </si>
  <si>
    <t>MATH1005</t>
  </si>
  <si>
    <t>Calculus</t>
  </si>
  <si>
    <t>B.Sc. CR Sem III</t>
  </si>
  <si>
    <t>B.Sc. Clinical Research</t>
  </si>
  <si>
    <t>BCR312</t>
  </si>
  <si>
    <t>Epidemiology</t>
  </si>
  <si>
    <t>B.Tech. Computer Science</t>
  </si>
  <si>
    <t>B.Tech. CSE Sem III</t>
  </si>
  <si>
    <t>BCAS2004</t>
  </si>
  <si>
    <t>BCSE2310</t>
  </si>
  <si>
    <t>BCSE2320</t>
  </si>
  <si>
    <t>BTME2002</t>
  </si>
  <si>
    <t>CSE212</t>
  </si>
  <si>
    <t>CSE216</t>
  </si>
  <si>
    <t>MAT211</t>
  </si>
  <si>
    <t>SLMC6001</t>
  </si>
  <si>
    <t>Intro.to Algorithm Analysis &amp; Design</t>
  </si>
  <si>
    <t>Data Communicating &amp; Networking</t>
  </si>
  <si>
    <t>Digital Design &amp; Comp.Architec.</t>
  </si>
  <si>
    <t>Data Structure</t>
  </si>
  <si>
    <t>Intro. to Crypotography</t>
  </si>
  <si>
    <t>Theory of Automata &amp; Formal Lang.</t>
  </si>
  <si>
    <t>Engineering Thermodynamics</t>
  </si>
  <si>
    <t>Discrete Structure</t>
  </si>
  <si>
    <t>Data Structure &amp; Algorithms</t>
  </si>
  <si>
    <t xml:space="preserve">Data Communication </t>
  </si>
  <si>
    <t>Degital Design</t>
  </si>
  <si>
    <t>Partial Differential Equation</t>
  </si>
  <si>
    <t>English Profi. &amp; Aptitude Bldg.II</t>
  </si>
  <si>
    <t>Bachelor of Arts Applied Psycology</t>
  </si>
  <si>
    <t>B.A. App. PSY Sem III</t>
  </si>
  <si>
    <t>BAPY2001</t>
  </si>
  <si>
    <t>BAPY2010</t>
  </si>
  <si>
    <t>BASO1015</t>
  </si>
  <si>
    <t>BPCN1002</t>
  </si>
  <si>
    <t>FREN2001</t>
  </si>
  <si>
    <t>SLPD2001</t>
  </si>
  <si>
    <t>Statistics in Psychology</t>
  </si>
  <si>
    <t>Introduction to Sociology - I</t>
  </si>
  <si>
    <t>Colonialism &amp; Nationalism India</t>
  </si>
  <si>
    <t>French II</t>
  </si>
  <si>
    <t>Personality Development &amp; Stress Mgmt.</t>
  </si>
  <si>
    <t>Bachelor of Arts Political Science</t>
  </si>
  <si>
    <t>B.A. POL Sem III</t>
  </si>
  <si>
    <t>BACHELOR OF ARTS in JOURNALISM &amp; MASS COMMUNICATION - BA (JMC)</t>
  </si>
  <si>
    <t>BA(JMC)IIISem</t>
  </si>
  <si>
    <t>BAJC2003</t>
  </si>
  <si>
    <t>BJC235</t>
  </si>
  <si>
    <t>Development Communication</t>
  </si>
  <si>
    <t>Basics of New Media</t>
  </si>
  <si>
    <t>Light &amp; Camera</t>
  </si>
  <si>
    <t>Corporate Communication</t>
  </si>
  <si>
    <t>New Trends in Media</t>
  </si>
  <si>
    <t>BACHELOR OF BUSINESS ADMINISTRATION (BBA ) -Aviation</t>
  </si>
  <si>
    <t xml:space="preserve">BBA  Aviation III Sem </t>
  </si>
  <si>
    <t>AVI211</t>
  </si>
  <si>
    <t>AVI214</t>
  </si>
  <si>
    <t>AVI215</t>
  </si>
  <si>
    <t>AVI216</t>
  </si>
  <si>
    <t>AVI217</t>
  </si>
  <si>
    <t>Airline Finance &amp; Insurance</t>
  </si>
  <si>
    <t>Tourism Management</t>
  </si>
  <si>
    <t>Business Statistics</t>
  </si>
  <si>
    <t>BACHELOR OF BUSINESS ADMINISTRATION (BBA ) -Logistics</t>
  </si>
  <si>
    <t>LSC211</t>
  </si>
  <si>
    <t>LSC216</t>
  </si>
  <si>
    <t>LSC217</t>
  </si>
  <si>
    <t>Project Management</t>
  </si>
  <si>
    <t xml:space="preserve">Financial Management  </t>
  </si>
  <si>
    <t>BBA Logistics&amp;SCMIIISem</t>
  </si>
  <si>
    <t>BACHELOR OF BUSINESS ADMINISTRATION (BBA )</t>
  </si>
  <si>
    <t>BBA IIISem</t>
  </si>
  <si>
    <t>BBA212</t>
  </si>
  <si>
    <t>BBAD2002</t>
  </si>
  <si>
    <t>BBAD2003</t>
  </si>
  <si>
    <t>BBAD2006</t>
  </si>
  <si>
    <t>Principles of Marketing II</t>
  </si>
  <si>
    <t>International Business</t>
  </si>
  <si>
    <t>E Business</t>
  </si>
  <si>
    <t>BACHELOR OF TECHNOLOGY (B.Tech ) Mechanical &amp; Auto</t>
  </si>
  <si>
    <t>B.Tech  ME &amp; Auto III Sem</t>
  </si>
  <si>
    <t>MAT212</t>
  </si>
  <si>
    <t>MEE212</t>
  </si>
  <si>
    <t>MEE214</t>
  </si>
  <si>
    <t>Vector Calculus</t>
  </si>
  <si>
    <t>Materials Engg. &amp; Tech.</t>
  </si>
  <si>
    <t>Instrumentation &amp; Control Engg.</t>
  </si>
  <si>
    <t>B.Tech  ME &amp; Auto V Sem</t>
  </si>
  <si>
    <t>BTME3001</t>
  </si>
  <si>
    <t>LLL312</t>
  </si>
  <si>
    <t>MEE311</t>
  </si>
  <si>
    <t>Applied Thermodynamics I</t>
  </si>
  <si>
    <t>English Profi.&amp; Aptitude Bldg.V</t>
  </si>
  <si>
    <t>Dynamics of Machinery</t>
  </si>
  <si>
    <t>FSC311</t>
  </si>
  <si>
    <t>Intro. to Questioned Documents</t>
  </si>
  <si>
    <t>BACHELOR OF Science FS</t>
  </si>
  <si>
    <t>B.Sc. F.S.</t>
  </si>
  <si>
    <t>BACHELOR OF Technology CSE</t>
  </si>
  <si>
    <t>B.Tech CSE V Sem</t>
  </si>
  <si>
    <t>BCSE3002</t>
  </si>
  <si>
    <t>Compiler Design</t>
  </si>
  <si>
    <t>Machine Learning</t>
  </si>
  <si>
    <t>DAA</t>
  </si>
  <si>
    <t>Intro. to Cyber Security</t>
  </si>
  <si>
    <t>CSDT1001</t>
  </si>
  <si>
    <t>Disruptive Technology</t>
  </si>
  <si>
    <t>CSE301</t>
  </si>
  <si>
    <t>CSE313</t>
  </si>
  <si>
    <t>CSE314</t>
  </si>
  <si>
    <t>CSE322</t>
  </si>
  <si>
    <t>Microprocessors &amp; Interfacing</t>
  </si>
  <si>
    <t>App for Android</t>
  </si>
  <si>
    <t>Design &amp; Analysis of Algorithms</t>
  </si>
  <si>
    <t>Computer Network</t>
  </si>
  <si>
    <t>Cloud Management System</t>
  </si>
  <si>
    <t>Introduction to IOT</t>
  </si>
  <si>
    <t>EMP131</t>
  </si>
  <si>
    <t>Operating System &amp; Comp.Network</t>
  </si>
  <si>
    <t>MAT221</t>
  </si>
  <si>
    <t>Numerical Methods</t>
  </si>
  <si>
    <t>SLBT3001</t>
  </si>
  <si>
    <t>English Profi.&amp; Aptitude Bldg.</t>
  </si>
  <si>
    <t>BCSE453</t>
  </si>
  <si>
    <t>BCSE9003</t>
  </si>
  <si>
    <t>Capstone Design</t>
  </si>
  <si>
    <t>Cloud Application Development</t>
  </si>
  <si>
    <t>Big Data Technology</t>
  </si>
  <si>
    <t>Artificial Intelligence &amp; Intelligent System</t>
  </si>
  <si>
    <t>CSE412</t>
  </si>
  <si>
    <t>CSE522</t>
  </si>
  <si>
    <t>Network Security</t>
  </si>
  <si>
    <t>Web Technology</t>
  </si>
  <si>
    <t>Security in Cloud</t>
  </si>
  <si>
    <t>Mobile Computing</t>
  </si>
  <si>
    <t>CSE606</t>
  </si>
  <si>
    <t>Big Data Analytics for IOT</t>
  </si>
  <si>
    <t>ECE311</t>
  </si>
  <si>
    <t>Analog Integrated Circuit</t>
  </si>
  <si>
    <t>ITS318</t>
  </si>
  <si>
    <t>IT Skills in C&amp;C++ Progg.</t>
  </si>
  <si>
    <t>BACHELOR OF Technology EEE &amp; ECE</t>
  </si>
  <si>
    <t>BACHELOR OF PHARMACY</t>
  </si>
  <si>
    <t>PCY301</t>
  </si>
  <si>
    <t>Pharmaceutical Technology</t>
  </si>
  <si>
    <t>BBA V Sem</t>
  </si>
  <si>
    <t>BBA313</t>
  </si>
  <si>
    <t>Business Ethics &amp; Corporate Governance</t>
  </si>
  <si>
    <t>BBAD3001</t>
  </si>
  <si>
    <t>Business Policy &amp; Strategic Mgmt.</t>
  </si>
  <si>
    <t>MKT352</t>
  </si>
  <si>
    <t>Brand Management</t>
  </si>
  <si>
    <t>BACHELOR OF Technology CIVIL</t>
  </si>
  <si>
    <t>CLE331</t>
  </si>
  <si>
    <t>CLE334</t>
  </si>
  <si>
    <t>Reinforced Concrete Structure</t>
  </si>
  <si>
    <t>Water Resources Engineering</t>
  </si>
  <si>
    <t>MAT311</t>
  </si>
  <si>
    <t>Probability &amp; Statistics</t>
  </si>
  <si>
    <t>MGT302</t>
  </si>
  <si>
    <t>Industrial Economics &amp; Mgmt.</t>
  </si>
  <si>
    <t>BACHELOR OF SCIENCE B.Sc. In Hotel Management/BHM</t>
  </si>
  <si>
    <t>BHM311</t>
  </si>
  <si>
    <t>Food Production Management</t>
  </si>
  <si>
    <t>BACHELOR OF TECHNOLOGY (B.Tech ) CSE</t>
  </si>
  <si>
    <t>B.Tech CSE VII Sem</t>
  </si>
  <si>
    <t>B Pharma VII Sem</t>
  </si>
  <si>
    <t>PCY401</t>
  </si>
  <si>
    <t>PCY402</t>
  </si>
  <si>
    <t>PCY403</t>
  </si>
  <si>
    <t>PCY404</t>
  </si>
  <si>
    <t>PCY405</t>
  </si>
  <si>
    <t>Biopharmaceutics &amp; Pharm.</t>
  </si>
  <si>
    <t>Pharmaceutical Analysis</t>
  </si>
  <si>
    <t>Hospital Pharmacy</t>
  </si>
  <si>
    <t>Medicinal Chemistry</t>
  </si>
  <si>
    <t>Pharmacog.-III</t>
  </si>
  <si>
    <t>B Tech + MBA</t>
  </si>
  <si>
    <t>B Tech + MBA VII Sem</t>
  </si>
  <si>
    <t>Organizational Behaviour</t>
  </si>
  <si>
    <t>B Tech Civil + MBA</t>
  </si>
  <si>
    <t>B Tech Civil + MBA VII Sem</t>
  </si>
  <si>
    <t>CLE412</t>
  </si>
  <si>
    <t>CLE413</t>
  </si>
  <si>
    <t>Construction Planning &amp; Mgmt.</t>
  </si>
  <si>
    <t>Design of Steel Structures</t>
  </si>
  <si>
    <t>BAL714</t>
  </si>
  <si>
    <t>Public International Law</t>
  </si>
  <si>
    <t>Int. BA LLB / BBA LLB</t>
  </si>
  <si>
    <t>CourseCode</t>
  </si>
  <si>
    <t>CourseName</t>
  </si>
  <si>
    <t>MBBA6006</t>
  </si>
  <si>
    <t>MBBA6007</t>
  </si>
  <si>
    <t>Business Intelligence</t>
  </si>
  <si>
    <t>Decision Modelling &amp; Spreadsheet</t>
  </si>
  <si>
    <t>MASTER OF BUSINESS ADMINISTRATION (MBA ) DualSpecialization/BBA Integrated/+B.Tech Integrated</t>
  </si>
  <si>
    <t xml:space="preserve">MBA  Dual / IBM / Inte. III Sem </t>
  </si>
  <si>
    <t>DIPLOMA MECHANICAL ENGINEERING</t>
  </si>
  <si>
    <t>Diploma in Mech.VSem</t>
  </si>
  <si>
    <t>DRC313</t>
  </si>
  <si>
    <t>Refrigeration &amp; Air Conditioning</t>
  </si>
  <si>
    <t>BACHELOR OF COMPUTER APPLICATIONS BCA</t>
  </si>
  <si>
    <t>BCA V Sem</t>
  </si>
  <si>
    <t>B.Tech EE &amp; ECE Sem V</t>
  </si>
  <si>
    <t>B Pharma Sem V</t>
  </si>
  <si>
    <t>B.Tech CEVSem</t>
  </si>
  <si>
    <t>B.Sc.HMVSem</t>
  </si>
  <si>
    <t>BALLB /BBALLB Sem VII</t>
  </si>
  <si>
    <t>NOTE : This date sheet  consist of First Semester &amp; Old Course Codes (which are not there in present academic grid) of Back Paper &amp; Improvement Odd Semester Examination . For other courses of Back Paper &amp; Improvement Odd Semester Examination student have to refer to ETE November - December 2020 Date Sheet</t>
  </si>
  <si>
    <t>B.Sc. Agriculture I Sem</t>
  </si>
  <si>
    <t>Fundamentals of Plant Biochemistry &amp; Biotechnology</t>
  </si>
  <si>
    <t>Introductory Biology</t>
  </si>
  <si>
    <t>Elementary Mathematics</t>
  </si>
  <si>
    <t>Rural Sociology &amp; Psychology</t>
  </si>
  <si>
    <t>BACHELOR OF BUSINESSADMINISTRATION</t>
  </si>
  <si>
    <t>General Psysiology-I</t>
  </si>
  <si>
    <t>BACHELOR OF SCIENCE B.SC. IN CVT</t>
  </si>
  <si>
    <t>BACHELOR OF PHARMACY B.Pharm</t>
  </si>
  <si>
    <t xml:space="preserve">Communication  </t>
  </si>
  <si>
    <t>Anatomy - I</t>
  </si>
  <si>
    <t>BACHELOR OF SCIENCE (B.Sc.) Honours in Forensic Science</t>
  </si>
  <si>
    <t>B.Sc.(FS) I Sem</t>
  </si>
  <si>
    <t>B.Sc. Agriculture</t>
  </si>
  <si>
    <t xml:space="preserve">Applied Mathematics I </t>
  </si>
  <si>
    <t>Applied Physics I</t>
  </si>
  <si>
    <t>Professional Communication I</t>
  </si>
  <si>
    <t>BACHELOR OF COMPUTER APPLICATIONS (BCA)</t>
  </si>
  <si>
    <t>MASTER OF SCIENCE (M.Sc.) in Forensic Science</t>
  </si>
  <si>
    <t>Instrumental Methods &amp; Physical</t>
  </si>
  <si>
    <t>Instrumental Methods &amp; Biological</t>
  </si>
  <si>
    <t>M.Sc.FS I Sem</t>
  </si>
  <si>
    <t>MASTER OF TECHNOLOGY (M.Tech) CAD / CAM</t>
  </si>
  <si>
    <t>Advanced Materials &amp; Processing</t>
  </si>
  <si>
    <t>MASTER OF COMPUTER APPLICATIONS MCA</t>
  </si>
  <si>
    <t>Satistical Methods &amp; Numerical Tech.</t>
  </si>
  <si>
    <t>M.Sc. CS I Sem</t>
  </si>
  <si>
    <t>Operating System</t>
  </si>
  <si>
    <t>BACHELOR OF ARTS in ENGLISH</t>
  </si>
  <si>
    <t>BA ENG I Sem</t>
  </si>
  <si>
    <t>Arrival &amp; Foundation of British Liter.</t>
  </si>
  <si>
    <t>BACHELOR OF ARTS in Psychology</t>
  </si>
  <si>
    <t>BA PSY I Sem</t>
  </si>
  <si>
    <t>BACHELOR OF SCIENCE (B.SC.) IN MLT</t>
  </si>
  <si>
    <t>B.Sc.(MLT) I Sem</t>
  </si>
  <si>
    <t xml:space="preserve">French I </t>
  </si>
  <si>
    <t>MBA  I Sem</t>
  </si>
  <si>
    <t xml:space="preserve">BACHELOR OF NURSING </t>
  </si>
  <si>
    <t>Anatomy &amp; Physiology</t>
  </si>
  <si>
    <t>Introduction to Computer</t>
  </si>
  <si>
    <t>SEMESTER - IX (Odd Sem. - 2020/21) (23rd November - 04th December 2020)</t>
  </si>
  <si>
    <t>SEMESTER - VII (Odd Sem. - 2020/21) (23rd November - 04th December 2020)</t>
  </si>
  <si>
    <t>SEMESTER - III (Odd Sem. - 2020/21) (23rd November - 04th December 2020)</t>
  </si>
  <si>
    <t>SEMESTER - I (Odd Sem. - 2020/21) (23rd November - 04th December 2020)</t>
  </si>
  <si>
    <t>SCHEDULE FOR  ETE (Online) BACKPAPER &amp; IMPROVEMENT EXAMINATION</t>
  </si>
  <si>
    <t>SCHEDULE FOR  ETE (Online) BACKPAPER &amp; IMPROVEMENT EXAMINATION &amp; IMPROVEMENT EXAMINATION</t>
  </si>
  <si>
    <t>Mathematics</t>
  </si>
  <si>
    <t>BEEE1002 /BEC101</t>
  </si>
  <si>
    <t>PHYS1001 / BPH101</t>
  </si>
  <si>
    <t>Fundamentals of Computer Programming</t>
  </si>
  <si>
    <t>SLMB5002</t>
  </si>
  <si>
    <t>Elements of Mechanical Engg.</t>
  </si>
  <si>
    <t>Psychology &amp; Sociology</t>
  </si>
  <si>
    <t>SLBT2001/ SLBT2021</t>
  </si>
  <si>
    <t>Computer Appl.for Business</t>
  </si>
  <si>
    <t>BCA+MCA</t>
  </si>
  <si>
    <t>Numercial Aptitude</t>
  </si>
  <si>
    <t>BCA+MCA Sem VII</t>
  </si>
  <si>
    <t>09.45 a.m - 11.45 a.m</t>
  </si>
  <si>
    <t>FunctionalEnglish-1</t>
  </si>
  <si>
    <t>02.15 p.m - 04.15 p.m</t>
  </si>
  <si>
    <t>10.12.2020</t>
  </si>
  <si>
    <t>12.00 p.m - 02.00 p.m</t>
  </si>
  <si>
    <t>BPMT1006 / BPM106</t>
  </si>
  <si>
    <t>AVM111</t>
  </si>
  <si>
    <t>BCAS1110</t>
  </si>
  <si>
    <t>07.30 a.m - 09.30 a.m</t>
  </si>
  <si>
    <t>MSCS1140 / MCAS2120</t>
  </si>
  <si>
    <t>CSIO101 / CSIO2020</t>
  </si>
  <si>
    <t>CSE591 / CSCC4002</t>
  </si>
  <si>
    <t>CSE419 /CSCV4022</t>
  </si>
  <si>
    <t>CSE401 / CSCN3050</t>
  </si>
  <si>
    <t>CSE311 / BCSE3031</t>
  </si>
  <si>
    <t>CSE220 / BCSE3051</t>
  </si>
  <si>
    <t>CSE214 / BCSE2370</t>
  </si>
  <si>
    <t>CSE211 / MATH2007</t>
  </si>
  <si>
    <t>BSCS9003 / BCSE2350</t>
  </si>
  <si>
    <t>BSCS2440 / BCSE3032</t>
  </si>
  <si>
    <t>BSCS2350 / BCSE3031</t>
  </si>
  <si>
    <t>BCSE9009 / BCSE2354</t>
  </si>
  <si>
    <t>BCSE9002  BCSE3096</t>
  </si>
  <si>
    <t>BCSE3066 / BCSE3093</t>
  </si>
  <si>
    <t>BCSE2340 / BCSE3999</t>
  </si>
  <si>
    <t>BCSE2330  BCSE2350</t>
  </si>
  <si>
    <t>BCSE2012 / BCSE2370</t>
  </si>
  <si>
    <t>MATH2007</t>
  </si>
  <si>
    <t>BAJC1002</t>
  </si>
  <si>
    <t>Journalism Basics</t>
  </si>
  <si>
    <t>BAJC2002 / BAJC2021 / BJMC2002</t>
  </si>
  <si>
    <t>MASTER OF ARTS (JOURNALISM &amp; MASS COMMUNICATION) - MA (JMC)</t>
  </si>
  <si>
    <t>MA(JMC) I Sem</t>
  </si>
  <si>
    <t>MAMC5002</t>
  </si>
  <si>
    <t>MAMC5003</t>
  </si>
  <si>
    <t>Communication Media &amp; Society</t>
  </si>
  <si>
    <t>Contemporary Socio Political Issues</t>
  </si>
  <si>
    <t>BBAD1004</t>
  </si>
  <si>
    <t>Business Mathematics</t>
  </si>
  <si>
    <t>BACHELOR OF SCIENCE (B.Sc.)</t>
  </si>
  <si>
    <t>B.Sc. I Sem</t>
  </si>
  <si>
    <t>BSCS1110</t>
  </si>
  <si>
    <t>DPCS1004</t>
  </si>
  <si>
    <t>JAPA1003</t>
  </si>
  <si>
    <t>BCAS2006</t>
  </si>
  <si>
    <t>Enterprise Resource Planning</t>
  </si>
  <si>
    <t>MCA I Sem</t>
  </si>
  <si>
    <t>MCA III Sem</t>
  </si>
  <si>
    <t>MCAS2320</t>
  </si>
  <si>
    <t>Computer Architecture</t>
  </si>
  <si>
    <t>BAL716CR</t>
  </si>
  <si>
    <t>BAL715</t>
  </si>
  <si>
    <t>BCSE9004</t>
  </si>
  <si>
    <t>Prog. for Data Analytics</t>
  </si>
  <si>
    <t>BBA Logistics &amp; SCM V Sem</t>
  </si>
  <si>
    <t>LSC313</t>
  </si>
  <si>
    <t>Service Operations Management</t>
  </si>
  <si>
    <t>BAJC2001 / BAJC2020 / BJC233 / BJMC2003</t>
  </si>
  <si>
    <t>BAJC2004 / BAJC2017/ BJMC2006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</si>
</sst>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2"/>
      <color rgb="FF292526"/>
      <name val="Cambria"/>
      <family val="1"/>
      <scheme val="major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</font>
    <font>
      <b/>
      <sz val="22"/>
      <color rgb="FFC00000"/>
      <name val="Cambria"/>
      <family val="1"/>
      <scheme val="major"/>
    </font>
    <font>
      <b/>
      <sz val="20"/>
      <color rgb="FF00206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0"/>
      <name val="Arial"/>
      <family val="2"/>
    </font>
    <font>
      <b/>
      <sz val="14"/>
      <color rgb="FF000000"/>
      <name val="Cambria"/>
      <family val="1"/>
    </font>
    <font>
      <b/>
      <sz val="12"/>
      <color rgb="FF000000"/>
      <name val="Cambria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2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F99"/>
        <bgColor rgb="FFFFFF9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</cellStyleXfs>
  <cellXfs count="89"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 readingOrder="1"/>
    </xf>
    <xf numFmtId="0" fontId="20" fillId="7" borderId="1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0" fillId="0" borderId="0" xfId="0" applyBorder="1"/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/>
    </xf>
    <xf numFmtId="0" fontId="0" fillId="8" borderId="0" xfId="0" applyFill="1"/>
    <xf numFmtId="0" fontId="10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0" fontId="0" fillId="8" borderId="1" xfId="0" applyFill="1" applyBorder="1"/>
    <xf numFmtId="0" fontId="1" fillId="8" borderId="17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left" vertical="center" wrapText="1"/>
    </xf>
    <xf numFmtId="0" fontId="23" fillId="0" borderId="1" xfId="0" applyFont="1" applyBorder="1"/>
    <xf numFmtId="0" fontId="23" fillId="0" borderId="0" xfId="0" applyFont="1" applyBorder="1"/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Fill="1" applyBorder="1"/>
    <xf numFmtId="0" fontId="23" fillId="0" borderId="0" xfId="0" applyFont="1" applyFill="1" applyBorder="1"/>
    <xf numFmtId="0" fontId="4" fillId="0" borderId="0" xfId="0" applyFont="1" applyBorder="1" applyAlignment="1">
      <alignment horizontal="center"/>
    </xf>
    <xf numFmtId="49" fontId="20" fillId="7" borderId="1" xfId="0" applyNumberFormat="1" applyFont="1" applyFill="1" applyBorder="1" applyAlignment="1">
      <alignment horizontal="left"/>
    </xf>
    <xf numFmtId="49" fontId="10" fillId="8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20" fillId="7" borderId="1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7" borderId="1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14" fontId="1" fillId="8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wrapText="1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7">
    <cellStyle name="Normal" xfId="0" builtinId="0"/>
    <cellStyle name="Normal 10" xfId="4"/>
    <cellStyle name="Normal 2" xfId="1"/>
    <cellStyle name="Normal 24" xfId="5"/>
    <cellStyle name="Normal 3" xfId="6"/>
    <cellStyle name="Normal 4" xfId="2"/>
    <cellStyle name="Normal 7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5050"/>
      <color rgb="FFFF7C80"/>
      <color rgb="FFFF3300"/>
      <color rgb="FFFFFF99"/>
      <color rgb="FFFF9999"/>
      <color rgb="FFFFCC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76198</xdr:rowOff>
    </xdr:from>
    <xdr:to>
      <xdr:col>1</xdr:col>
      <xdr:colOff>400049</xdr:colOff>
      <xdr:row>3</xdr:row>
      <xdr:rowOff>142875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8"/>
          <a:ext cx="1028699" cy="990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76199</xdr:rowOff>
    </xdr:from>
    <xdr:to>
      <xdr:col>1</xdr:col>
      <xdr:colOff>222249</xdr:colOff>
      <xdr:row>2</xdr:row>
      <xdr:rowOff>184151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9"/>
          <a:ext cx="1060449" cy="774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76199</xdr:rowOff>
    </xdr:from>
    <xdr:to>
      <xdr:col>1</xdr:col>
      <xdr:colOff>133351</xdr:colOff>
      <xdr:row>2</xdr:row>
      <xdr:rowOff>173276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76199"/>
          <a:ext cx="685800" cy="76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76199</xdr:rowOff>
    </xdr:from>
    <xdr:to>
      <xdr:col>1</xdr:col>
      <xdr:colOff>133351</xdr:colOff>
      <xdr:row>3</xdr:row>
      <xdr:rowOff>215900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60349"/>
          <a:ext cx="685800" cy="806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76199</xdr:rowOff>
    </xdr:from>
    <xdr:to>
      <xdr:col>0</xdr:col>
      <xdr:colOff>742951</xdr:colOff>
      <xdr:row>2</xdr:row>
      <xdr:rowOff>209550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76199"/>
          <a:ext cx="685800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hilash%20Dubey/AppData/Local/Microsoft/Windows/INetCache/Content.Outlook/4JCCOH9S/BackPaper%20Oc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List"/>
      <sheetName val="Not Allowed"/>
      <sheetName val="Fees Not Recd"/>
      <sheetName val="Sheet1"/>
      <sheetName val="Sheet4"/>
    </sheetNames>
    <sheetDataSet>
      <sheetData sheetId="0">
        <row r="1">
          <cell r="D1" t="str">
            <v>Sub Code</v>
          </cell>
          <cell r="E1" t="str">
            <v>Subject Name</v>
          </cell>
          <cell r="F1" t="str">
            <v>Program</v>
          </cell>
          <cell r="G1" t="str">
            <v>School</v>
          </cell>
        </row>
        <row r="2">
          <cell r="D2" t="str">
            <v>MBAF5009</v>
          </cell>
          <cell r="E2" t="str">
            <v>Financial Management Lab</v>
          </cell>
          <cell r="F2" t="str">
            <v>MBA FM</v>
          </cell>
          <cell r="G2" t="str">
            <v>SFC</v>
          </cell>
        </row>
        <row r="3">
          <cell r="D3" t="str">
            <v>BASO1015</v>
          </cell>
          <cell r="E3" t="str">
            <v>Introduction to Sociology - I</v>
          </cell>
          <cell r="F3" t="str">
            <v>BA Pol.</v>
          </cell>
          <cell r="G3" t="str">
            <v>SLE</v>
          </cell>
        </row>
        <row r="4">
          <cell r="D4" t="str">
            <v>MATH1001</v>
          </cell>
          <cell r="E4" t="str">
            <v>Multivariable Calculus</v>
          </cell>
          <cell r="F4" t="str">
            <v>B.Tech CSE</v>
          </cell>
          <cell r="G4" t="str">
            <v>SCSE</v>
          </cell>
        </row>
        <row r="5">
          <cell r="D5" t="str">
            <v>BAL714</v>
          </cell>
          <cell r="E5" t="str">
            <v>Public International Law</v>
          </cell>
          <cell r="F5" t="str">
            <v>BA LLB</v>
          </cell>
          <cell r="G5" t="str">
            <v>SOL</v>
          </cell>
        </row>
        <row r="6">
          <cell r="D6" t="str">
            <v>BSCF1001</v>
          </cell>
          <cell r="E6" t="str">
            <v>Introduction to Criminology</v>
          </cell>
          <cell r="F6" t="str">
            <v>B.Sc FS</v>
          </cell>
          <cell r="G6" t="str">
            <v>SOL</v>
          </cell>
        </row>
        <row r="7">
          <cell r="D7" t="str">
            <v>MATH5001</v>
          </cell>
          <cell r="E7" t="str">
            <v>Advanced Numerical &amp; Statistical Methods</v>
          </cell>
          <cell r="F7" t="str">
            <v>M.Tech CAD/CAM</v>
          </cell>
          <cell r="G7" t="str">
            <v>SOME</v>
          </cell>
        </row>
        <row r="8">
          <cell r="D8" t="str">
            <v>MCDM5002</v>
          </cell>
          <cell r="E8" t="str">
            <v>Advanced Materials &amp; Processing</v>
          </cell>
          <cell r="F8" t="str">
            <v>M.Tech CAD/CAM</v>
          </cell>
          <cell r="G8" t="str">
            <v>SOME</v>
          </cell>
        </row>
        <row r="9">
          <cell r="D9" t="str">
            <v>DPCS2009</v>
          </cell>
          <cell r="E9" t="str">
            <v>Data Structure Using C</v>
          </cell>
          <cell r="F9" t="str">
            <v>Diploma CSE</v>
          </cell>
          <cell r="G9" t="str">
            <v>Polytechnic</v>
          </cell>
        </row>
        <row r="10">
          <cell r="D10" t="str">
            <v>CENG1002</v>
          </cell>
          <cell r="E10" t="str">
            <v>Communicative Eng.-I Lab</v>
          </cell>
          <cell r="F10" t="str">
            <v>BA Eng.</v>
          </cell>
          <cell r="G10" t="str">
            <v>SLE</v>
          </cell>
        </row>
        <row r="11">
          <cell r="D11" t="str">
            <v>BBL718</v>
          </cell>
          <cell r="E11" t="str">
            <v>Internship in Law Firm</v>
          </cell>
          <cell r="F11" t="str">
            <v>BBA+LLB</v>
          </cell>
          <cell r="G11" t="str">
            <v>SOL</v>
          </cell>
        </row>
        <row r="12">
          <cell r="D12" t="str">
            <v>BBL517</v>
          </cell>
          <cell r="E12" t="str">
            <v>Internship in High Court</v>
          </cell>
          <cell r="F12" t="str">
            <v>BBA+LLB</v>
          </cell>
          <cell r="G12" t="str">
            <v>SOL</v>
          </cell>
        </row>
        <row r="13">
          <cell r="D13" t="str">
            <v>BBAD2003</v>
          </cell>
          <cell r="E13" t="str">
            <v>International Business</v>
          </cell>
          <cell r="F13" t="str">
            <v xml:space="preserve">BBA </v>
          </cell>
          <cell r="G13" t="str">
            <v>SOB</v>
          </cell>
        </row>
        <row r="14">
          <cell r="D14" t="str">
            <v>BJC235</v>
          </cell>
          <cell r="E14" t="str">
            <v>New Trends in Media</v>
          </cell>
          <cell r="F14" t="str">
            <v>BJMC</v>
          </cell>
          <cell r="G14" t="str">
            <v>SMCS</v>
          </cell>
        </row>
        <row r="15">
          <cell r="D15" t="str">
            <v>BBAD2003</v>
          </cell>
          <cell r="E15" t="str">
            <v>International Business</v>
          </cell>
          <cell r="F15" t="str">
            <v>BBA</v>
          </cell>
          <cell r="G15" t="str">
            <v>SOB</v>
          </cell>
        </row>
        <row r="16">
          <cell r="D16" t="str">
            <v>FENG1001</v>
          </cell>
          <cell r="E16" t="str">
            <v>Functional English-I</v>
          </cell>
          <cell r="F16" t="str">
            <v>B.Sc. MLT</v>
          </cell>
          <cell r="G16" t="str">
            <v>SMAS</v>
          </cell>
        </row>
        <row r="17">
          <cell r="D17" t="str">
            <v>BCSE3002</v>
          </cell>
          <cell r="E17" t="str">
            <v>Compiler Design</v>
          </cell>
          <cell r="F17" t="str">
            <v>B.Tech CSE</v>
          </cell>
          <cell r="G17" t="str">
            <v>SCSE</v>
          </cell>
        </row>
        <row r="18">
          <cell r="D18" t="str">
            <v>SLMC6001</v>
          </cell>
          <cell r="E18" t="str">
            <v>Numerical Aptitude</v>
          </cell>
          <cell r="F18" t="str">
            <v>MCA</v>
          </cell>
          <cell r="G18" t="str">
            <v>SCSE</v>
          </cell>
        </row>
        <row r="19">
          <cell r="D19" t="str">
            <v>FENG1001</v>
          </cell>
          <cell r="E19" t="str">
            <v>Functional English-I</v>
          </cell>
          <cell r="F19" t="str">
            <v>B.Sc. MLT</v>
          </cell>
          <cell r="G19" t="str">
            <v>SMAS</v>
          </cell>
        </row>
        <row r="20">
          <cell r="D20" t="str">
            <v>MATH1005</v>
          </cell>
          <cell r="E20" t="str">
            <v>Calculus</v>
          </cell>
          <cell r="F20" t="str">
            <v>B.Tech Civil</v>
          </cell>
          <cell r="G20" t="str">
            <v>SOCE</v>
          </cell>
        </row>
        <row r="21">
          <cell r="D21" t="str">
            <v>MSCS1140</v>
          </cell>
          <cell r="E21" t="str">
            <v>Operating System</v>
          </cell>
          <cell r="F21" t="str">
            <v>M.Sc.Comp.Sc.</v>
          </cell>
          <cell r="G21" t="str">
            <v>SCSE</v>
          </cell>
        </row>
        <row r="22">
          <cell r="D22" t="str">
            <v>DPCS2001</v>
          </cell>
          <cell r="E22" t="str">
            <v>Computer Programing &amp; Problem Solving</v>
          </cell>
          <cell r="F22" t="str">
            <v>Diploma CSE</v>
          </cell>
          <cell r="G22" t="str">
            <v>Polytechnic</v>
          </cell>
        </row>
        <row r="23">
          <cell r="D23" t="str">
            <v>BAJC2006</v>
          </cell>
          <cell r="E23" t="str">
            <v>Indian Polity</v>
          </cell>
          <cell r="F23" t="str">
            <v>BJMC</v>
          </cell>
          <cell r="G23" t="str">
            <v>SMCS</v>
          </cell>
        </row>
        <row r="24">
          <cell r="D24" t="str">
            <v>CSCL1002</v>
          </cell>
          <cell r="E24" t="str">
            <v>Computer Application Lab</v>
          </cell>
          <cell r="F24" t="str">
            <v>BA Appl.Psy.</v>
          </cell>
          <cell r="G24" t="str">
            <v>SLE</v>
          </cell>
        </row>
        <row r="25">
          <cell r="D25" t="str">
            <v>BBAD1003</v>
          </cell>
          <cell r="E25" t="str">
            <v>Microeconomics</v>
          </cell>
          <cell r="F25" t="str">
            <v>BBA</v>
          </cell>
          <cell r="G25" t="str">
            <v>SOB</v>
          </cell>
        </row>
        <row r="26">
          <cell r="D26" t="str">
            <v>ENG131</v>
          </cell>
          <cell r="E26" t="str">
            <v>Communciative English I</v>
          </cell>
          <cell r="F26" t="str">
            <v>BJMC</v>
          </cell>
          <cell r="G26" t="str">
            <v>SMCS</v>
          </cell>
        </row>
        <row r="27">
          <cell r="D27" t="str">
            <v>BJC113</v>
          </cell>
          <cell r="E27" t="str">
            <v>Environmental Studies</v>
          </cell>
          <cell r="F27" t="str">
            <v>BJMC</v>
          </cell>
          <cell r="G27" t="str">
            <v>SMCS</v>
          </cell>
        </row>
        <row r="28">
          <cell r="D28" t="str">
            <v>BJC111</v>
          </cell>
          <cell r="E28" t="str">
            <v>Introduction of Mass Comm.</v>
          </cell>
          <cell r="F28" t="str">
            <v>BJMC</v>
          </cell>
          <cell r="G28" t="str">
            <v>SMCS</v>
          </cell>
        </row>
        <row r="29">
          <cell r="D29" t="str">
            <v>BJC114</v>
          </cell>
          <cell r="E29" t="str">
            <v>Basics of Advertising</v>
          </cell>
          <cell r="F29" t="str">
            <v>BJMC</v>
          </cell>
          <cell r="G29" t="str">
            <v>SMCS</v>
          </cell>
        </row>
        <row r="30">
          <cell r="D30" t="str">
            <v>ENG131</v>
          </cell>
          <cell r="E30" t="str">
            <v>Communciative English I</v>
          </cell>
          <cell r="F30" t="str">
            <v>BJMC</v>
          </cell>
          <cell r="G30" t="str">
            <v>SMCS</v>
          </cell>
        </row>
        <row r="31">
          <cell r="D31" t="str">
            <v>BJC111</v>
          </cell>
          <cell r="E31" t="str">
            <v>Introduction of Mass Comm.</v>
          </cell>
          <cell r="F31" t="str">
            <v>BJMC</v>
          </cell>
          <cell r="G31" t="str">
            <v>SMCS</v>
          </cell>
        </row>
        <row r="32">
          <cell r="D32" t="str">
            <v>BJC112</v>
          </cell>
          <cell r="E32" t="str">
            <v>Print Media</v>
          </cell>
          <cell r="F32" t="str">
            <v>BJMC</v>
          </cell>
          <cell r="G32" t="str">
            <v>SMCS</v>
          </cell>
        </row>
        <row r="33">
          <cell r="D33" t="str">
            <v>BBAD1005</v>
          </cell>
          <cell r="E33" t="str">
            <v>Business Communication</v>
          </cell>
          <cell r="F33" t="str">
            <v>BBA</v>
          </cell>
          <cell r="G33" t="str">
            <v>SOB</v>
          </cell>
        </row>
        <row r="34">
          <cell r="D34" t="str">
            <v>BBAD2006</v>
          </cell>
          <cell r="E34" t="str">
            <v>E Business</v>
          </cell>
          <cell r="F34" t="str">
            <v>BBA</v>
          </cell>
          <cell r="G34" t="str">
            <v>SOB</v>
          </cell>
        </row>
        <row r="35">
          <cell r="D35" t="str">
            <v>BBAD2008</v>
          </cell>
          <cell r="E35" t="str">
            <v>Social Initiative</v>
          </cell>
          <cell r="F35" t="str">
            <v>BBA</v>
          </cell>
          <cell r="G35" t="str">
            <v>SOB</v>
          </cell>
        </row>
        <row r="36">
          <cell r="D36" t="str">
            <v>DMT2LE3</v>
          </cell>
          <cell r="E36" t="str">
            <v>Applied Mathematics</v>
          </cell>
          <cell r="F36" t="str">
            <v>Diploma ME</v>
          </cell>
          <cell r="G36" t="str">
            <v>Polytechnic</v>
          </cell>
        </row>
        <row r="37">
          <cell r="D37" t="str">
            <v>SLMB5002</v>
          </cell>
          <cell r="E37" t="str">
            <v>Business Communication</v>
          </cell>
          <cell r="F37" t="str">
            <v xml:space="preserve">MBA  </v>
          </cell>
          <cell r="G37" t="str">
            <v>SOB</v>
          </cell>
        </row>
        <row r="38">
          <cell r="D38" t="str">
            <v>BEEE1002</v>
          </cell>
          <cell r="E38" t="str">
            <v>Basic Electrical &amp; Electronics Engg.</v>
          </cell>
          <cell r="F38" t="str">
            <v>B.Tech ME</v>
          </cell>
          <cell r="G38" t="str">
            <v>SOME</v>
          </cell>
        </row>
        <row r="39">
          <cell r="D39" t="str">
            <v>BCVT1002</v>
          </cell>
          <cell r="E39" t="str">
            <v>General Psysiology-I</v>
          </cell>
          <cell r="F39" t="str">
            <v>B.Sc.CVT</v>
          </cell>
          <cell r="G39" t="str">
            <v>SMAS</v>
          </cell>
        </row>
        <row r="40">
          <cell r="D40" t="str">
            <v>CSE401</v>
          </cell>
          <cell r="E40" t="str">
            <v>Network Security</v>
          </cell>
          <cell r="F40" t="str">
            <v>B.Tech CSE</v>
          </cell>
          <cell r="G40" t="str">
            <v>SCSE</v>
          </cell>
        </row>
        <row r="41">
          <cell r="D41" t="str">
            <v>MATH1005</v>
          </cell>
          <cell r="E41" t="str">
            <v>Calculus</v>
          </cell>
          <cell r="F41" t="str">
            <v>B.Tech CSE</v>
          </cell>
          <cell r="G41" t="str">
            <v>SCSE</v>
          </cell>
        </row>
        <row r="42">
          <cell r="D42" t="str">
            <v>BCSE2340</v>
          </cell>
          <cell r="E42" t="str">
            <v>Theory of Automata &amp; Formal Lang.</v>
          </cell>
          <cell r="F42" t="str">
            <v>B.Tech CSE</v>
          </cell>
          <cell r="G42" t="str">
            <v>SCSE</v>
          </cell>
        </row>
        <row r="43">
          <cell r="D43" t="str">
            <v>BMA101</v>
          </cell>
          <cell r="E43" t="str">
            <v>Mathematics-I</v>
          </cell>
          <cell r="F43" t="str">
            <v>B.Tech CSE</v>
          </cell>
          <cell r="G43" t="str">
            <v>SCSE</v>
          </cell>
        </row>
        <row r="44">
          <cell r="D44" t="str">
            <v>SLBT3001</v>
          </cell>
          <cell r="E44" t="str">
            <v>English Profi.&amp; Aptitude Bldg.</v>
          </cell>
          <cell r="F44" t="str">
            <v>B.Tech CSE</v>
          </cell>
          <cell r="G44" t="str">
            <v>SCSE</v>
          </cell>
        </row>
        <row r="45">
          <cell r="D45" t="str">
            <v>MATH1005</v>
          </cell>
          <cell r="E45" t="str">
            <v>Calculus</v>
          </cell>
          <cell r="F45" t="str">
            <v>B.Tech CSE</v>
          </cell>
          <cell r="G45" t="str">
            <v>SCSE</v>
          </cell>
        </row>
        <row r="46">
          <cell r="D46" t="str">
            <v>SLBT2021</v>
          </cell>
          <cell r="E46" t="str">
            <v>English Profi.&amp; Aptitude Bldg.-3</v>
          </cell>
          <cell r="F46" t="str">
            <v>B.Tech CSE</v>
          </cell>
          <cell r="G46" t="str">
            <v>SCSE</v>
          </cell>
        </row>
        <row r="47">
          <cell r="D47" t="str">
            <v>BCAS2004</v>
          </cell>
          <cell r="E47" t="str">
            <v>Intro.to Algorithm Analysis &amp; Design</v>
          </cell>
          <cell r="F47" t="str">
            <v>BCA</v>
          </cell>
          <cell r="G47" t="str">
            <v>SCSE</v>
          </cell>
        </row>
        <row r="48">
          <cell r="D48" t="str">
            <v>BBAD2008</v>
          </cell>
          <cell r="E48" t="str">
            <v>Social Initiative</v>
          </cell>
          <cell r="F48" t="str">
            <v>BBA</v>
          </cell>
          <cell r="G48" t="str">
            <v>SOB</v>
          </cell>
        </row>
        <row r="49">
          <cell r="D49" t="str">
            <v>BAJC2004</v>
          </cell>
          <cell r="E49" t="str">
            <v>Corporate Communication</v>
          </cell>
          <cell r="F49" t="str">
            <v>BAJMC</v>
          </cell>
          <cell r="G49" t="str">
            <v>SMCS</v>
          </cell>
        </row>
        <row r="50">
          <cell r="D50" t="str">
            <v>SLMC6001</v>
          </cell>
          <cell r="E50" t="str">
            <v>Numerical Aptitude</v>
          </cell>
          <cell r="F50" t="str">
            <v>MCA</v>
          </cell>
          <cell r="G50" t="str">
            <v>SCSE</v>
          </cell>
        </row>
        <row r="51">
          <cell r="D51" t="str">
            <v>CSDT1001</v>
          </cell>
          <cell r="E51" t="str">
            <v>Disruptive Technology</v>
          </cell>
          <cell r="F51" t="str">
            <v>B.Tech CSE</v>
          </cell>
          <cell r="G51" t="str">
            <v>SCSE</v>
          </cell>
        </row>
        <row r="52">
          <cell r="D52" t="str">
            <v>BSCN2005</v>
          </cell>
          <cell r="E52" t="str">
            <v>Communication &amp; Educational Techn.</v>
          </cell>
          <cell r="F52" t="str">
            <v>B.Sc. Nursing</v>
          </cell>
          <cell r="G52" t="str">
            <v>SON</v>
          </cell>
        </row>
        <row r="53">
          <cell r="D53" t="str">
            <v>BJMC3007</v>
          </cell>
          <cell r="E53" t="str">
            <v>TV News Production</v>
          </cell>
          <cell r="F53" t="str">
            <v>BJMC</v>
          </cell>
          <cell r="G53" t="str">
            <v>SMCS</v>
          </cell>
        </row>
        <row r="54">
          <cell r="D54" t="str">
            <v>SLMC6001</v>
          </cell>
          <cell r="E54" t="str">
            <v>Numerical Aptitude</v>
          </cell>
          <cell r="F54" t="str">
            <v>MCA</v>
          </cell>
          <cell r="G54" t="str">
            <v>SCSE</v>
          </cell>
        </row>
        <row r="55">
          <cell r="D55" t="str">
            <v>SLMC6001</v>
          </cell>
          <cell r="E55" t="str">
            <v>Numerical Aptitude</v>
          </cell>
          <cell r="F55" t="str">
            <v>MCA</v>
          </cell>
          <cell r="G55" t="str">
            <v>SCSE</v>
          </cell>
        </row>
        <row r="56">
          <cell r="D56" t="str">
            <v>DPCS1008</v>
          </cell>
          <cell r="E56" t="str">
            <v>Computer Fundamental Lab</v>
          </cell>
          <cell r="F56" t="str">
            <v>Diploma CSE</v>
          </cell>
          <cell r="G56" t="str">
            <v>Polytechnic</v>
          </cell>
        </row>
        <row r="57">
          <cell r="D57" t="str">
            <v>DPCS2002</v>
          </cell>
          <cell r="E57" t="str">
            <v>Computer Hardware &amp; Mainte.</v>
          </cell>
          <cell r="F57" t="str">
            <v>Diploma CSE</v>
          </cell>
          <cell r="G57" t="str">
            <v>Polytechnic</v>
          </cell>
        </row>
        <row r="58">
          <cell r="D58" t="str">
            <v>AGRI1002</v>
          </cell>
          <cell r="E58" t="str">
            <v>Fundamentals of Plant Biochemistry &amp; Biotechnology</v>
          </cell>
          <cell r="F58" t="str">
            <v>B.Sc. Agricult.</v>
          </cell>
          <cell r="G58" t="str">
            <v>SOAG</v>
          </cell>
        </row>
        <row r="59">
          <cell r="D59" t="str">
            <v>BMA101</v>
          </cell>
          <cell r="E59" t="str">
            <v>Calculus</v>
          </cell>
          <cell r="F59" t="str">
            <v>B.Tech CSE</v>
          </cell>
          <cell r="G59" t="str">
            <v>SCSE</v>
          </cell>
        </row>
        <row r="60">
          <cell r="D60" t="str">
            <v>BSCN2005</v>
          </cell>
          <cell r="E60" t="str">
            <v>Communication &amp; Educational Techn.</v>
          </cell>
          <cell r="F60" t="str">
            <v>B.Sc. Nursing</v>
          </cell>
          <cell r="G60" t="str">
            <v>SON</v>
          </cell>
        </row>
        <row r="61">
          <cell r="D61" t="str">
            <v>MEE214</v>
          </cell>
          <cell r="E61" t="str">
            <v>Instrumentation &amp; Control Engg.</v>
          </cell>
          <cell r="F61" t="str">
            <v>B.Tech ME</v>
          </cell>
          <cell r="G61" t="str">
            <v>SOME</v>
          </cell>
        </row>
        <row r="62">
          <cell r="D62" t="str">
            <v>MEE311</v>
          </cell>
          <cell r="E62" t="str">
            <v>Dynamics of Machinery</v>
          </cell>
          <cell r="F62" t="str">
            <v>B.Tech ME</v>
          </cell>
          <cell r="G62" t="str">
            <v>SOME</v>
          </cell>
        </row>
        <row r="63">
          <cell r="D63" t="str">
            <v>MKTAM511</v>
          </cell>
          <cell r="E63" t="str">
            <v>Emerging Trends in Management</v>
          </cell>
          <cell r="F63" t="str">
            <v>MBA (M&amp;A)</v>
          </cell>
          <cell r="G63" t="str">
            <v>SOB</v>
          </cell>
        </row>
        <row r="64">
          <cell r="D64" t="str">
            <v>SLBT2001</v>
          </cell>
          <cell r="E64" t="str">
            <v>English Profi. &amp; Aptitude Bldg.II</v>
          </cell>
          <cell r="F64" t="str">
            <v>B.Tech CSE</v>
          </cell>
          <cell r="G64" t="str">
            <v>SCSE</v>
          </cell>
        </row>
        <row r="65">
          <cell r="D65" t="str">
            <v>BEC101</v>
          </cell>
          <cell r="E65" t="str">
            <v>Basic Electrical &amp; Electronics Engg.</v>
          </cell>
          <cell r="F65" t="str">
            <v>B.Tech CSE</v>
          </cell>
          <cell r="G65" t="str">
            <v>SCSE</v>
          </cell>
        </row>
        <row r="66">
          <cell r="D66" t="str">
            <v>BMA101</v>
          </cell>
          <cell r="E66" t="str">
            <v>Mathematics-I</v>
          </cell>
          <cell r="F66" t="str">
            <v>B.Tech CSE</v>
          </cell>
          <cell r="G66" t="str">
            <v>SCSE</v>
          </cell>
        </row>
        <row r="67">
          <cell r="D67" t="str">
            <v>AVM112</v>
          </cell>
          <cell r="E67" t="str">
            <v>Spoken English</v>
          </cell>
          <cell r="F67" t="str">
            <v>BBA Aviation</v>
          </cell>
          <cell r="G67" t="str">
            <v>SOB</v>
          </cell>
        </row>
        <row r="68">
          <cell r="D68" t="str">
            <v>AVM116</v>
          </cell>
          <cell r="E68" t="str">
            <v>Intro. to Aviation Industry</v>
          </cell>
          <cell r="F68" t="str">
            <v>BBA Aviation</v>
          </cell>
          <cell r="G68" t="str">
            <v>SOB</v>
          </cell>
        </row>
        <row r="69">
          <cell r="D69" t="str">
            <v>CSE211</v>
          </cell>
          <cell r="E69" t="str">
            <v>Discrete Structure</v>
          </cell>
          <cell r="F69" t="str">
            <v>B.Tech CSE</v>
          </cell>
          <cell r="G69" t="str">
            <v>SCSE</v>
          </cell>
        </row>
        <row r="70">
          <cell r="D70" t="str">
            <v>SLBT2001</v>
          </cell>
          <cell r="E70" t="str">
            <v>English Proficiency &amp; Aptitude</v>
          </cell>
          <cell r="F70" t="str">
            <v>B.Tech CSE</v>
          </cell>
          <cell r="G70" t="str">
            <v>SCSE</v>
          </cell>
        </row>
        <row r="71">
          <cell r="D71" t="str">
            <v>MBDS5025</v>
          </cell>
          <cell r="E71" t="str">
            <v>Organizational Behaviour</v>
          </cell>
          <cell r="F71" t="str">
            <v>B.Tech+MBA</v>
          </cell>
          <cell r="G71" t="str">
            <v>SOB</v>
          </cell>
        </row>
        <row r="72">
          <cell r="D72" t="str">
            <v>MATD2001</v>
          </cell>
          <cell r="E72" t="str">
            <v>Applied Mathematics III</v>
          </cell>
          <cell r="F72" t="str">
            <v>Diploma Chemical</v>
          </cell>
          <cell r="G72" t="str">
            <v>Polytechnic</v>
          </cell>
        </row>
        <row r="73">
          <cell r="D73" t="str">
            <v>BSCN2003</v>
          </cell>
          <cell r="E73" t="str">
            <v>Medical Surgical Nursing I</v>
          </cell>
          <cell r="F73" t="str">
            <v>B.Sc. Nursing</v>
          </cell>
          <cell r="G73" t="str">
            <v>SON</v>
          </cell>
        </row>
        <row r="74">
          <cell r="D74" t="str">
            <v>MATD2001</v>
          </cell>
          <cell r="E74" t="str">
            <v>Mathematics - III</v>
          </cell>
          <cell r="F74" t="str">
            <v>Diploma CSE</v>
          </cell>
          <cell r="G74" t="str">
            <v>Polytechnic</v>
          </cell>
        </row>
        <row r="75">
          <cell r="D75" t="str">
            <v>LSC211</v>
          </cell>
          <cell r="E75" t="str">
            <v>Project Management</v>
          </cell>
          <cell r="F75" t="str">
            <v>BBA Logistics</v>
          </cell>
          <cell r="G75" t="str">
            <v>SOB</v>
          </cell>
        </row>
        <row r="76">
          <cell r="D76" t="str">
            <v>LSC216</v>
          </cell>
          <cell r="E76" t="str">
            <v>Business Statistics</v>
          </cell>
          <cell r="F76" t="str">
            <v>BBA Logistics</v>
          </cell>
          <cell r="G76" t="str">
            <v>SOB</v>
          </cell>
        </row>
        <row r="77">
          <cell r="D77" t="str">
            <v>LSC217</v>
          </cell>
          <cell r="E77" t="str">
            <v xml:space="preserve">Financial Management  </v>
          </cell>
          <cell r="F77" t="str">
            <v>BBA Logistics</v>
          </cell>
          <cell r="G77" t="str">
            <v>SOB</v>
          </cell>
        </row>
        <row r="78">
          <cell r="D78" t="str">
            <v>BPMT1006</v>
          </cell>
          <cell r="E78" t="str">
            <v>Remedical Mathematics</v>
          </cell>
          <cell r="F78" t="str">
            <v>B.Pharm</v>
          </cell>
          <cell r="G78" t="str">
            <v>SMAS</v>
          </cell>
        </row>
        <row r="79">
          <cell r="D79" t="str">
            <v>MATD1002</v>
          </cell>
          <cell r="E79" t="str">
            <v xml:space="preserve">Applied Mathematics I </v>
          </cell>
          <cell r="F79" t="str">
            <v>Diploma CSE</v>
          </cell>
          <cell r="G79" t="str">
            <v>Polytechnic</v>
          </cell>
        </row>
        <row r="80">
          <cell r="D80" t="str">
            <v>BPMT1006</v>
          </cell>
          <cell r="E80" t="str">
            <v>Remedical Mathematics</v>
          </cell>
          <cell r="F80" t="str">
            <v>B.Pharm</v>
          </cell>
          <cell r="G80" t="str">
            <v>SMAS</v>
          </cell>
        </row>
        <row r="81">
          <cell r="D81" t="str">
            <v>BCAP2009</v>
          </cell>
          <cell r="E81" t="str">
            <v>Java Programming Lab</v>
          </cell>
          <cell r="F81" t="str">
            <v>BCA</v>
          </cell>
          <cell r="G81" t="str">
            <v>SCSE</v>
          </cell>
        </row>
        <row r="82">
          <cell r="D82" t="str">
            <v>BPMT1006</v>
          </cell>
          <cell r="E82" t="str">
            <v>Remedial Mathematics</v>
          </cell>
          <cell r="F82" t="str">
            <v>B.Pharm</v>
          </cell>
          <cell r="G82" t="str">
            <v>SMAS</v>
          </cell>
        </row>
        <row r="83">
          <cell r="D83" t="str">
            <v>BPHP3007</v>
          </cell>
          <cell r="E83" t="str">
            <v>Pharmaceutical Microbiology</v>
          </cell>
          <cell r="F83" t="str">
            <v>B.Pharm</v>
          </cell>
          <cell r="G83" t="str">
            <v>SMAS</v>
          </cell>
        </row>
        <row r="84">
          <cell r="D84" t="str">
            <v>BPHP3008</v>
          </cell>
          <cell r="E84" t="str">
            <v>Pharma Engineering</v>
          </cell>
          <cell r="F84" t="str">
            <v>B.Pharm</v>
          </cell>
          <cell r="G84" t="str">
            <v>SMAS</v>
          </cell>
        </row>
        <row r="85">
          <cell r="D85" t="str">
            <v>UHVE1001</v>
          </cell>
          <cell r="E85" t="str">
            <v>Universal Human Values</v>
          </cell>
          <cell r="F85" t="str">
            <v>B.Pharm</v>
          </cell>
          <cell r="G85" t="str">
            <v>SMAS</v>
          </cell>
        </row>
        <row r="86">
          <cell r="D86" t="str">
            <v>DRC313</v>
          </cell>
          <cell r="E86" t="str">
            <v>Refrigeration &amp; Air Conditioning</v>
          </cell>
          <cell r="F86" t="str">
            <v>Diploma</v>
          </cell>
          <cell r="G86" t="str">
            <v>Polytechnic</v>
          </cell>
        </row>
        <row r="87">
          <cell r="D87" t="str">
            <v>DPS354</v>
          </cell>
          <cell r="E87" t="str">
            <v>Personality Development</v>
          </cell>
          <cell r="F87" t="str">
            <v>Diploma</v>
          </cell>
          <cell r="G87" t="str">
            <v>Polytechnic</v>
          </cell>
        </row>
        <row r="88">
          <cell r="D88" t="str">
            <v>MATD1002</v>
          </cell>
          <cell r="E88" t="str">
            <v>Applied Mathematics I</v>
          </cell>
          <cell r="F88" t="str">
            <v>Diploma ME</v>
          </cell>
          <cell r="G88" t="str">
            <v>Polytechnic</v>
          </cell>
        </row>
        <row r="89">
          <cell r="D89" t="str">
            <v>FENG1005</v>
          </cell>
          <cell r="E89" t="str">
            <v>Functional English</v>
          </cell>
          <cell r="F89" t="str">
            <v>B.Tech CSE</v>
          </cell>
          <cell r="G89" t="str">
            <v>SCSE</v>
          </cell>
        </row>
        <row r="90">
          <cell r="D90" t="str">
            <v>CSCL1002</v>
          </cell>
          <cell r="E90" t="str">
            <v>Computer Lab</v>
          </cell>
          <cell r="F90" t="str">
            <v>BA Appl.Psy.</v>
          </cell>
          <cell r="G90" t="str">
            <v>SLE</v>
          </cell>
        </row>
        <row r="91">
          <cell r="D91" t="str">
            <v>BAL914</v>
          </cell>
          <cell r="E91" t="str">
            <v>Telecommunication Law</v>
          </cell>
          <cell r="F91" t="str">
            <v>BA+LLB</v>
          </cell>
          <cell r="G91" t="str">
            <v>SOL</v>
          </cell>
        </row>
        <row r="92">
          <cell r="D92" t="str">
            <v>BAL919CR</v>
          </cell>
          <cell r="E92" t="str">
            <v>Forensic Science &amp; Law Interface</v>
          </cell>
          <cell r="F92" t="str">
            <v>BA+LLB</v>
          </cell>
          <cell r="G92" t="str">
            <v>SOL</v>
          </cell>
        </row>
        <row r="93">
          <cell r="D93" t="str">
            <v>BAL920CR</v>
          </cell>
          <cell r="E93" t="str">
            <v>Administration of Criminal Justice II</v>
          </cell>
          <cell r="F93" t="str">
            <v>BA+LLB</v>
          </cell>
          <cell r="G93" t="str">
            <v>SOL</v>
          </cell>
        </row>
        <row r="94">
          <cell r="D94" t="str">
            <v>BPH101</v>
          </cell>
          <cell r="E94" t="str">
            <v>Engineering Physics</v>
          </cell>
          <cell r="F94" t="str">
            <v>B.Tech CSE</v>
          </cell>
          <cell r="G94" t="str">
            <v>SCSE</v>
          </cell>
        </row>
        <row r="95">
          <cell r="D95" t="str">
            <v>BPHT3001</v>
          </cell>
          <cell r="E95" t="str">
            <v>Pharmaceutical Organic Chemistry II</v>
          </cell>
          <cell r="F95" t="str">
            <v>B.Pharm</v>
          </cell>
          <cell r="G95" t="str">
            <v>SMAS</v>
          </cell>
        </row>
        <row r="96">
          <cell r="D96" t="str">
            <v>BPHT3002</v>
          </cell>
          <cell r="E96" t="str">
            <v>Physical Pharmaceutics I</v>
          </cell>
          <cell r="F96" t="str">
            <v>B.Pharm</v>
          </cell>
          <cell r="G96" t="str">
            <v>SMAS</v>
          </cell>
        </row>
        <row r="97">
          <cell r="D97" t="str">
            <v>UHVE1001</v>
          </cell>
          <cell r="E97" t="str">
            <v>Universal Human Values &amp; Ethics</v>
          </cell>
          <cell r="F97" t="str">
            <v>B.Pharm</v>
          </cell>
          <cell r="G97" t="str">
            <v>SMAS</v>
          </cell>
        </row>
        <row r="98">
          <cell r="D98" t="str">
            <v>FREN2001</v>
          </cell>
          <cell r="E98" t="str">
            <v>French II</v>
          </cell>
          <cell r="F98" t="str">
            <v>BA Appl.Psy.</v>
          </cell>
          <cell r="G98" t="str">
            <v>SLE</v>
          </cell>
        </row>
        <row r="99">
          <cell r="D99" t="str">
            <v>DPCS2009</v>
          </cell>
          <cell r="E99" t="str">
            <v>Data Structure Using C</v>
          </cell>
          <cell r="F99" t="str">
            <v>Diploma CSE</v>
          </cell>
          <cell r="G99" t="str">
            <v>Polytechnic</v>
          </cell>
        </row>
        <row r="100">
          <cell r="D100" t="str">
            <v>SLPC1003</v>
          </cell>
          <cell r="E100" t="str">
            <v>Professional Communication I</v>
          </cell>
          <cell r="F100" t="str">
            <v>Diploma CSE</v>
          </cell>
          <cell r="G100" t="str">
            <v>Polytechnic</v>
          </cell>
        </row>
        <row r="101">
          <cell r="D101" t="str">
            <v>BSCH2002</v>
          </cell>
          <cell r="E101" t="str">
            <v>Food &amp; Beverage Service Trng.</v>
          </cell>
          <cell r="F101" t="str">
            <v>B.Sc.HM</v>
          </cell>
          <cell r="G101" t="str">
            <v>SOH</v>
          </cell>
        </row>
        <row r="102">
          <cell r="D102" t="str">
            <v>AVM111</v>
          </cell>
          <cell r="E102" t="str">
            <v>English I</v>
          </cell>
          <cell r="F102" t="str">
            <v>BBA Aviation</v>
          </cell>
          <cell r="G102" t="str">
            <v>SOB</v>
          </cell>
        </row>
        <row r="103">
          <cell r="D103" t="str">
            <v>AVM114</v>
          </cell>
          <cell r="E103" t="str">
            <v>Accounting I</v>
          </cell>
          <cell r="F103" t="str">
            <v>BBA Aviation</v>
          </cell>
          <cell r="G103" t="str">
            <v>SOB</v>
          </cell>
        </row>
        <row r="104">
          <cell r="D104" t="str">
            <v>ENG1001</v>
          </cell>
          <cell r="E104" t="str">
            <v>Arrival &amp; Foundation of British Liter.</v>
          </cell>
          <cell r="F104" t="str">
            <v>BA English</v>
          </cell>
          <cell r="G104" t="str">
            <v>SLE</v>
          </cell>
        </row>
        <row r="105">
          <cell r="D105" t="str">
            <v>ENG1003</v>
          </cell>
          <cell r="E105" t="str">
            <v>Sound System of English</v>
          </cell>
          <cell r="F105" t="str">
            <v>BA English</v>
          </cell>
          <cell r="G105" t="str">
            <v>SLE</v>
          </cell>
        </row>
        <row r="106">
          <cell r="D106" t="str">
            <v>FENG1001</v>
          </cell>
          <cell r="E106" t="str">
            <v>Functional English I</v>
          </cell>
          <cell r="F106" t="str">
            <v>BA English</v>
          </cell>
          <cell r="G106" t="str">
            <v>SLE</v>
          </cell>
        </row>
        <row r="107">
          <cell r="D107" t="str">
            <v>SLE1001</v>
          </cell>
          <cell r="E107" t="str">
            <v>Foundation of Social Sciences I</v>
          </cell>
          <cell r="F107" t="str">
            <v>BA English</v>
          </cell>
          <cell r="G107" t="str">
            <v>SLE</v>
          </cell>
        </row>
        <row r="108">
          <cell r="D108" t="str">
            <v>AVM114</v>
          </cell>
          <cell r="E108" t="str">
            <v>Accounting I</v>
          </cell>
          <cell r="F108" t="str">
            <v>BBA Aviation</v>
          </cell>
          <cell r="G108" t="str">
            <v>SOB</v>
          </cell>
        </row>
        <row r="109">
          <cell r="D109" t="str">
            <v>MATD1002</v>
          </cell>
          <cell r="E109" t="str">
            <v>Applied Mathematics I</v>
          </cell>
          <cell r="F109" t="str">
            <v>Diploma ME</v>
          </cell>
          <cell r="G109" t="str">
            <v>Polytechnic</v>
          </cell>
        </row>
        <row r="110">
          <cell r="D110" t="str">
            <v>DPCS2009</v>
          </cell>
          <cell r="E110" t="str">
            <v>Data Structures using C</v>
          </cell>
          <cell r="F110" t="str">
            <v>Diploma CSE</v>
          </cell>
          <cell r="G110" t="str">
            <v>Polytechnic</v>
          </cell>
        </row>
        <row r="111">
          <cell r="D111" t="str">
            <v>DPCS2001</v>
          </cell>
          <cell r="E111" t="str">
            <v>Computer Programing &amp; Problem Solving</v>
          </cell>
          <cell r="F111" t="str">
            <v>Diploma CSE</v>
          </cell>
          <cell r="G111" t="str">
            <v>Polytechnic</v>
          </cell>
        </row>
        <row r="112">
          <cell r="D112" t="str">
            <v>MATD1002</v>
          </cell>
          <cell r="E112" t="str">
            <v>Applied Mathematics I</v>
          </cell>
          <cell r="F112" t="str">
            <v>Diploma CSE</v>
          </cell>
          <cell r="G112" t="str">
            <v>Polytechnic</v>
          </cell>
        </row>
        <row r="113">
          <cell r="D113" t="str">
            <v>BSCN1006</v>
          </cell>
          <cell r="E113" t="str">
            <v>English</v>
          </cell>
          <cell r="F113" t="str">
            <v>B.Sc. Nursing</v>
          </cell>
          <cell r="G113" t="str">
            <v>SON</v>
          </cell>
        </row>
        <row r="114">
          <cell r="D114" t="str">
            <v>DPCS2001</v>
          </cell>
          <cell r="E114" t="str">
            <v>Computer Programing &amp; Problem Solving</v>
          </cell>
          <cell r="F114" t="str">
            <v>Diploma CSE</v>
          </cell>
          <cell r="G114" t="str">
            <v>Polytechnic</v>
          </cell>
        </row>
        <row r="115">
          <cell r="D115" t="str">
            <v>DPCS2009</v>
          </cell>
          <cell r="E115" t="str">
            <v>Data Structures using C</v>
          </cell>
          <cell r="F115" t="str">
            <v>Diploma CSE</v>
          </cell>
          <cell r="G115" t="str">
            <v>Polytechnic</v>
          </cell>
        </row>
        <row r="116">
          <cell r="D116" t="str">
            <v>MATH1005</v>
          </cell>
          <cell r="E116" t="str">
            <v>Calculus</v>
          </cell>
          <cell r="F116" t="str">
            <v>B.Tech CSE</v>
          </cell>
          <cell r="G116" t="str">
            <v>SCSE</v>
          </cell>
        </row>
        <row r="117">
          <cell r="D117" t="str">
            <v>BPHT1005</v>
          </cell>
          <cell r="E117" t="str">
            <v xml:space="preserve">Communication  </v>
          </cell>
          <cell r="F117" t="str">
            <v>B.Pharm</v>
          </cell>
          <cell r="G117" t="str">
            <v>SMAS</v>
          </cell>
        </row>
        <row r="118">
          <cell r="D118" t="str">
            <v>AVI217</v>
          </cell>
          <cell r="E118" t="str">
            <v>Financial Management</v>
          </cell>
          <cell r="F118" t="str">
            <v>BBA Aviation</v>
          </cell>
          <cell r="G118" t="str">
            <v>SOB</v>
          </cell>
        </row>
        <row r="119">
          <cell r="D119" t="str">
            <v>AVI216</v>
          </cell>
          <cell r="E119" t="str">
            <v>Business Statistics</v>
          </cell>
          <cell r="F119" t="str">
            <v>BBA Aviation</v>
          </cell>
          <cell r="G119" t="str">
            <v>SOB</v>
          </cell>
        </row>
        <row r="120">
          <cell r="D120" t="str">
            <v>AVI214</v>
          </cell>
          <cell r="E120" t="str">
            <v>Airline Finance &amp; Insurance</v>
          </cell>
          <cell r="F120" t="str">
            <v>BBA Aviation</v>
          </cell>
          <cell r="G120" t="str">
            <v>SOB</v>
          </cell>
        </row>
        <row r="121">
          <cell r="D121" t="str">
            <v>AVI215</v>
          </cell>
          <cell r="E121" t="str">
            <v>Tourism Management</v>
          </cell>
          <cell r="F121" t="str">
            <v>BBA Aviation</v>
          </cell>
          <cell r="G121" t="str">
            <v>SOB</v>
          </cell>
        </row>
        <row r="122">
          <cell r="D122" t="str">
            <v>AVI211</v>
          </cell>
          <cell r="E122" t="str">
            <v>Program Management</v>
          </cell>
          <cell r="F122" t="str">
            <v>BBA Aviation</v>
          </cell>
          <cell r="G122" t="str">
            <v>SOB</v>
          </cell>
        </row>
        <row r="123">
          <cell r="D123" t="str">
            <v>AVM111</v>
          </cell>
          <cell r="E123" t="str">
            <v>English I</v>
          </cell>
          <cell r="F123" t="str">
            <v>BBA Aviation</v>
          </cell>
          <cell r="G123" t="str">
            <v>SOB</v>
          </cell>
        </row>
        <row r="124">
          <cell r="D124" t="str">
            <v>BPH101</v>
          </cell>
          <cell r="E124" t="str">
            <v>Engineering Physics</v>
          </cell>
          <cell r="F124" t="str">
            <v>B.Tech ME</v>
          </cell>
          <cell r="G124" t="str">
            <v>SOME</v>
          </cell>
        </row>
        <row r="125">
          <cell r="D125" t="str">
            <v>BSCN1006</v>
          </cell>
          <cell r="E125" t="str">
            <v>English</v>
          </cell>
          <cell r="F125" t="str">
            <v>B.Sc. Nursing</v>
          </cell>
          <cell r="G125" t="str">
            <v>SON</v>
          </cell>
        </row>
        <row r="126">
          <cell r="D126" t="str">
            <v>ENG181</v>
          </cell>
          <cell r="E126" t="str">
            <v>Communicative English</v>
          </cell>
          <cell r="F126" t="str">
            <v>BPT</v>
          </cell>
          <cell r="G126" t="str">
            <v>SMAS</v>
          </cell>
        </row>
        <row r="127">
          <cell r="D127" t="str">
            <v>BMA101</v>
          </cell>
          <cell r="E127" t="str">
            <v>Mathematics I</v>
          </cell>
          <cell r="F127" t="str">
            <v>B.Tech CSE</v>
          </cell>
          <cell r="G127" t="str">
            <v>SCSE</v>
          </cell>
        </row>
        <row r="128">
          <cell r="D128" t="str">
            <v>BCS101</v>
          </cell>
          <cell r="E128" t="str">
            <v>Fundamentals of Computer Programming</v>
          </cell>
          <cell r="F128" t="str">
            <v>B.Tech CSE</v>
          </cell>
          <cell r="G128" t="str">
            <v>SCSE</v>
          </cell>
        </row>
        <row r="129">
          <cell r="D129" t="str">
            <v>DPCS2001</v>
          </cell>
          <cell r="E129" t="str">
            <v>Computer Programing &amp; Problem Solving</v>
          </cell>
          <cell r="F129" t="str">
            <v>Diploma CSE</v>
          </cell>
          <cell r="G129" t="str">
            <v>SCSE</v>
          </cell>
        </row>
        <row r="130">
          <cell r="D130" t="str">
            <v>FSC311</v>
          </cell>
          <cell r="E130" t="str">
            <v>Intro. to Questioned Documents</v>
          </cell>
          <cell r="F130" t="str">
            <v>B.Sc. FS</v>
          </cell>
          <cell r="G130" t="str">
            <v>SBAS</v>
          </cell>
        </row>
        <row r="131">
          <cell r="D131" t="str">
            <v>BSCN1006</v>
          </cell>
          <cell r="E131" t="str">
            <v>English</v>
          </cell>
          <cell r="F131" t="str">
            <v>B.Sc. Nursing</v>
          </cell>
          <cell r="G131" t="str">
            <v>SON</v>
          </cell>
        </row>
        <row r="132">
          <cell r="D132" t="str">
            <v>BTME2002</v>
          </cell>
          <cell r="E132" t="str">
            <v>Engineering Thermodynamics</v>
          </cell>
          <cell r="F132" t="str">
            <v>B.Tech CSE</v>
          </cell>
          <cell r="G132" t="str">
            <v>SCSE</v>
          </cell>
        </row>
        <row r="133">
          <cell r="D133" t="str">
            <v>BSCN2005</v>
          </cell>
          <cell r="E133" t="str">
            <v>Communication &amp; Educational Techn.</v>
          </cell>
          <cell r="F133" t="str">
            <v>B.Sc. Nursing</v>
          </cell>
          <cell r="G133" t="str">
            <v>SON</v>
          </cell>
        </row>
        <row r="134">
          <cell r="D134" t="str">
            <v>BJC233</v>
          </cell>
          <cell r="E134" t="str">
            <v>Development Communication</v>
          </cell>
          <cell r="F134" t="str">
            <v>BJMC</v>
          </cell>
          <cell r="G134" t="str">
            <v>SMCS</v>
          </cell>
        </row>
        <row r="135">
          <cell r="D135" t="str">
            <v>BJC354</v>
          </cell>
          <cell r="E135" t="str">
            <v>Radio Program Production</v>
          </cell>
          <cell r="F135" t="str">
            <v>BJMC</v>
          </cell>
          <cell r="G135" t="str">
            <v>SMCS</v>
          </cell>
        </row>
        <row r="136">
          <cell r="D136" t="str">
            <v>BAJC2002</v>
          </cell>
          <cell r="E136" t="str">
            <v>Basics of New Media</v>
          </cell>
          <cell r="F136" t="str">
            <v>BJMC</v>
          </cell>
          <cell r="G136" t="str">
            <v>SMCS</v>
          </cell>
        </row>
        <row r="137">
          <cell r="D137" t="str">
            <v>MBDS5001</v>
          </cell>
          <cell r="E137" t="str">
            <v>Marketing Management</v>
          </cell>
          <cell r="F137" t="str">
            <v>MBA</v>
          </cell>
          <cell r="G137" t="str">
            <v>SOB</v>
          </cell>
        </row>
        <row r="138">
          <cell r="D138" t="str">
            <v>MBDS5004</v>
          </cell>
          <cell r="E138" t="str">
            <v>Managerial Economics</v>
          </cell>
          <cell r="F138" t="str">
            <v>MBA</v>
          </cell>
          <cell r="G138" t="str">
            <v>SOB</v>
          </cell>
        </row>
        <row r="139">
          <cell r="D139" t="str">
            <v>MBDS5021</v>
          </cell>
          <cell r="E139" t="str">
            <v>Computer Application for Business</v>
          </cell>
          <cell r="F139" t="str">
            <v>MBA</v>
          </cell>
          <cell r="G139" t="str">
            <v>SOB</v>
          </cell>
        </row>
        <row r="140">
          <cell r="D140" t="str">
            <v>SLMB5002</v>
          </cell>
          <cell r="E140" t="str">
            <v>Business Communication</v>
          </cell>
          <cell r="F140" t="str">
            <v>MBA</v>
          </cell>
          <cell r="G140" t="str">
            <v>SOB</v>
          </cell>
        </row>
        <row r="141">
          <cell r="D141" t="str">
            <v>BSCN1006</v>
          </cell>
          <cell r="E141" t="str">
            <v>English</v>
          </cell>
          <cell r="F141" t="str">
            <v>B.Sc. Nursing</v>
          </cell>
          <cell r="G141" t="str">
            <v>SON</v>
          </cell>
        </row>
        <row r="142">
          <cell r="D142" t="str">
            <v>BMA101</v>
          </cell>
          <cell r="E142" t="str">
            <v>Mathematics I</v>
          </cell>
          <cell r="F142" t="str">
            <v>B.Tech CSE</v>
          </cell>
          <cell r="G142" t="str">
            <v>SCSE</v>
          </cell>
        </row>
        <row r="143">
          <cell r="D143" t="str">
            <v>BSCN1006</v>
          </cell>
          <cell r="E143" t="str">
            <v>English</v>
          </cell>
          <cell r="F143" t="str">
            <v>B.Sc. Nursing</v>
          </cell>
          <cell r="G143" t="str">
            <v>SON</v>
          </cell>
        </row>
        <row r="144">
          <cell r="D144" t="str">
            <v>BTME3001</v>
          </cell>
          <cell r="E144" t="str">
            <v>Applied Thermodynamics I</v>
          </cell>
          <cell r="F144" t="str">
            <v>B.Tech ME</v>
          </cell>
          <cell r="G144" t="str">
            <v>SOME</v>
          </cell>
        </row>
        <row r="145">
          <cell r="D145" t="str">
            <v>BSCN1006</v>
          </cell>
          <cell r="E145" t="str">
            <v>English</v>
          </cell>
          <cell r="F145" t="str">
            <v>B.Sc. Nursing</v>
          </cell>
          <cell r="G145" t="str">
            <v>SON</v>
          </cell>
        </row>
        <row r="146">
          <cell r="D146" t="str">
            <v>BSCN1006</v>
          </cell>
          <cell r="E146" t="str">
            <v>English</v>
          </cell>
          <cell r="F146" t="str">
            <v>B.Sc. Nursing</v>
          </cell>
          <cell r="G146" t="str">
            <v>SON</v>
          </cell>
        </row>
        <row r="147">
          <cell r="D147" t="str">
            <v>BCHY2008</v>
          </cell>
          <cell r="E147" t="str">
            <v>Analytical Chemistry I</v>
          </cell>
          <cell r="F147" t="str">
            <v>B.Sc. Forensic</v>
          </cell>
          <cell r="G147" t="str">
            <v>SBAS</v>
          </cell>
        </row>
        <row r="148">
          <cell r="D148" t="str">
            <v>BBAV2003</v>
          </cell>
          <cell r="E148" t="str">
            <v>Role of Human Factor in Improving</v>
          </cell>
          <cell r="F148" t="str">
            <v>BBA Aviation</v>
          </cell>
          <cell r="G148" t="str">
            <v>SOB</v>
          </cell>
        </row>
        <row r="149">
          <cell r="D149" t="str">
            <v>SLMC6001</v>
          </cell>
          <cell r="E149" t="str">
            <v>Numerical Aptitude</v>
          </cell>
          <cell r="F149" t="str">
            <v>MCA</v>
          </cell>
          <cell r="G149" t="str">
            <v>SCSE</v>
          </cell>
        </row>
        <row r="150">
          <cell r="D150" t="str">
            <v>DPCS2001</v>
          </cell>
          <cell r="E150" t="str">
            <v>Computer Programing &amp; Problem Solving</v>
          </cell>
          <cell r="F150" t="str">
            <v>Diploma CSE</v>
          </cell>
          <cell r="G150" t="str">
            <v>Polytechnic</v>
          </cell>
        </row>
        <row r="151">
          <cell r="D151" t="str">
            <v>DPCS2009</v>
          </cell>
          <cell r="E151" t="str">
            <v>Data Structures using C</v>
          </cell>
          <cell r="F151" t="str">
            <v>Diploma CSE</v>
          </cell>
          <cell r="G151" t="str">
            <v>Polytechnic</v>
          </cell>
        </row>
        <row r="152">
          <cell r="D152" t="str">
            <v>PCY301</v>
          </cell>
          <cell r="E152" t="str">
            <v>Pharmaceutical Technology</v>
          </cell>
          <cell r="F152" t="str">
            <v>B.Pharm</v>
          </cell>
          <cell r="G152" t="str">
            <v>SMAS</v>
          </cell>
        </row>
        <row r="153">
          <cell r="D153" t="str">
            <v>PCY401</v>
          </cell>
          <cell r="E153" t="str">
            <v>Biopharmaceutics &amp; Pharm.</v>
          </cell>
          <cell r="F153" t="str">
            <v>B.Pharm</v>
          </cell>
          <cell r="G153" t="str">
            <v>SMAS</v>
          </cell>
        </row>
        <row r="154">
          <cell r="D154" t="str">
            <v>PCY402</v>
          </cell>
          <cell r="E154" t="str">
            <v>Pharmaceutical Analysis</v>
          </cell>
          <cell r="F154" t="str">
            <v>B.Pharm</v>
          </cell>
          <cell r="G154" t="str">
            <v>SMAS</v>
          </cell>
        </row>
        <row r="155">
          <cell r="D155" t="str">
            <v>PCY403</v>
          </cell>
          <cell r="E155" t="str">
            <v>Hospital Pharmacy</v>
          </cell>
          <cell r="F155" t="str">
            <v>B.Pharm</v>
          </cell>
          <cell r="G155" t="str">
            <v>SMAS</v>
          </cell>
        </row>
        <row r="156">
          <cell r="D156" t="str">
            <v>PCY404</v>
          </cell>
          <cell r="E156" t="str">
            <v>Medicinal Chemistry</v>
          </cell>
          <cell r="F156" t="str">
            <v>B.Pharm</v>
          </cell>
          <cell r="G156" t="str">
            <v>SMAS</v>
          </cell>
        </row>
        <row r="157">
          <cell r="D157" t="str">
            <v>PCY405</v>
          </cell>
          <cell r="E157" t="str">
            <v>Pharmacognosy</v>
          </cell>
          <cell r="F157" t="str">
            <v>B.Pharm</v>
          </cell>
          <cell r="G157" t="str">
            <v>SMAS</v>
          </cell>
        </row>
        <row r="158">
          <cell r="D158" t="str">
            <v>CLE331</v>
          </cell>
          <cell r="E158" t="str">
            <v>Reinforced Concrete Structure</v>
          </cell>
          <cell r="F158" t="str">
            <v>B.Tech Civil</v>
          </cell>
          <cell r="G158" t="str">
            <v>SOCE</v>
          </cell>
        </row>
        <row r="159">
          <cell r="D159" t="str">
            <v>CSE322</v>
          </cell>
          <cell r="E159" t="str">
            <v>Software Engineering</v>
          </cell>
          <cell r="F159" t="str">
            <v>B.Tech CSE</v>
          </cell>
          <cell r="G159" t="str">
            <v>SCSE</v>
          </cell>
        </row>
        <row r="160">
          <cell r="D160" t="str">
            <v>CSE311</v>
          </cell>
          <cell r="E160" t="str">
            <v>Design &amp; Analysis of Algorithms</v>
          </cell>
          <cell r="F160" t="str">
            <v>B.Tech CSE</v>
          </cell>
          <cell r="G160" t="str">
            <v>SCSE</v>
          </cell>
        </row>
        <row r="161">
          <cell r="D161" t="str">
            <v>CSE301</v>
          </cell>
          <cell r="E161" t="str">
            <v>App for Android</v>
          </cell>
          <cell r="F161" t="str">
            <v>B.Tech CSE</v>
          </cell>
          <cell r="G161" t="str">
            <v>SCSE</v>
          </cell>
        </row>
        <row r="162">
          <cell r="D162" t="str">
            <v>CSE313</v>
          </cell>
          <cell r="E162" t="str">
            <v>Compiler Design</v>
          </cell>
          <cell r="F162" t="str">
            <v>B.Tech CSE</v>
          </cell>
          <cell r="G162" t="str">
            <v>SCSE</v>
          </cell>
        </row>
        <row r="163">
          <cell r="D163" t="str">
            <v>CSE314</v>
          </cell>
          <cell r="E163" t="str">
            <v>Computer Network</v>
          </cell>
          <cell r="F163" t="str">
            <v>B.Tech CSE</v>
          </cell>
          <cell r="G163" t="str">
            <v>SCSE</v>
          </cell>
        </row>
        <row r="164">
          <cell r="D164" t="str">
            <v>EMP131</v>
          </cell>
          <cell r="E164" t="str">
            <v>Operating System &amp; Comp.Network</v>
          </cell>
          <cell r="F164" t="str">
            <v>B.Tech CSE</v>
          </cell>
          <cell r="G164" t="str">
            <v>SCSE</v>
          </cell>
        </row>
        <row r="165">
          <cell r="D165" t="str">
            <v>CSE342</v>
          </cell>
          <cell r="E165" t="str">
            <v>Software Engineering Lab</v>
          </cell>
          <cell r="F165" t="str">
            <v>B.Tech CSE</v>
          </cell>
          <cell r="G165" t="str">
            <v>SCSE</v>
          </cell>
        </row>
        <row r="166">
          <cell r="D166" t="str">
            <v>CSE351</v>
          </cell>
          <cell r="E166" t="str">
            <v>Design &amp; Analysis of Algorithms Lab</v>
          </cell>
          <cell r="F166" t="str">
            <v>B.Tech CSE</v>
          </cell>
          <cell r="G166" t="str">
            <v>SCSE</v>
          </cell>
        </row>
        <row r="167">
          <cell r="D167" t="str">
            <v>CSE353</v>
          </cell>
          <cell r="E167" t="str">
            <v>Compiler Design Lab</v>
          </cell>
          <cell r="F167" t="str">
            <v>B.Tech CSE</v>
          </cell>
          <cell r="G167" t="str">
            <v>SCSE</v>
          </cell>
        </row>
        <row r="168">
          <cell r="D168" t="str">
            <v>BCSE9003</v>
          </cell>
          <cell r="E168" t="str">
            <v>Big Data Technology</v>
          </cell>
          <cell r="F168" t="str">
            <v>B.Tech CSE</v>
          </cell>
          <cell r="G168" t="str">
            <v>SCSE</v>
          </cell>
        </row>
        <row r="169">
          <cell r="D169" t="str">
            <v>CSE522</v>
          </cell>
          <cell r="E169" t="str">
            <v>Mobile Computing</v>
          </cell>
          <cell r="F169" t="str">
            <v>B.Tech CSE</v>
          </cell>
          <cell r="G169" t="str">
            <v>SCSE</v>
          </cell>
        </row>
        <row r="170">
          <cell r="D170" t="str">
            <v>CSE412</v>
          </cell>
          <cell r="E170" t="str">
            <v>Web Technology</v>
          </cell>
          <cell r="F170" t="str">
            <v>B.Tech CSE</v>
          </cell>
          <cell r="G170" t="str">
            <v>SCSE</v>
          </cell>
        </row>
        <row r="171">
          <cell r="D171" t="str">
            <v>CSE452</v>
          </cell>
          <cell r="E171" t="str">
            <v>Web Technology Lab</v>
          </cell>
          <cell r="F171" t="str">
            <v>B.Tech CSE</v>
          </cell>
          <cell r="G171" t="str">
            <v>SCSE</v>
          </cell>
        </row>
        <row r="172">
          <cell r="D172" t="str">
            <v>CSE401</v>
          </cell>
          <cell r="E172" t="str">
            <v>Network Security</v>
          </cell>
          <cell r="F172" t="str">
            <v>B.Tech CSE</v>
          </cell>
          <cell r="G172" t="str">
            <v>SCSE</v>
          </cell>
        </row>
        <row r="173">
          <cell r="D173" t="str">
            <v>CSE453</v>
          </cell>
          <cell r="E173" t="str">
            <v>Project -I</v>
          </cell>
          <cell r="F173" t="str">
            <v>B.Tech CSE</v>
          </cell>
          <cell r="G173" t="str">
            <v>SCSE</v>
          </cell>
        </row>
        <row r="174">
          <cell r="D174" t="str">
            <v>CSE606</v>
          </cell>
          <cell r="E174" t="str">
            <v>Big Data Analytics for IOT</v>
          </cell>
          <cell r="F174" t="str">
            <v>B.Tech CSE</v>
          </cell>
          <cell r="G174" t="str">
            <v>SCSE</v>
          </cell>
        </row>
        <row r="175">
          <cell r="D175" t="str">
            <v>MSCF5004</v>
          </cell>
          <cell r="E175" t="str">
            <v>Instrumental Methods &amp; Biological</v>
          </cell>
          <cell r="F175" t="str">
            <v>M.Sc. Forensic</v>
          </cell>
          <cell r="G175" t="str">
            <v>SBAS</v>
          </cell>
        </row>
        <row r="176">
          <cell r="D176" t="str">
            <v>BAJC2002</v>
          </cell>
          <cell r="E176" t="str">
            <v>Basics of New Media</v>
          </cell>
          <cell r="F176" t="str">
            <v>BJMC</v>
          </cell>
          <cell r="G176" t="str">
            <v>SMCS</v>
          </cell>
        </row>
        <row r="177">
          <cell r="D177" t="str">
            <v>SLBT1001</v>
          </cell>
          <cell r="E177" t="str">
            <v>Basic English</v>
          </cell>
          <cell r="F177" t="str">
            <v>B.Tech CSE+MBA</v>
          </cell>
          <cell r="G177" t="str">
            <v>SCSE</v>
          </cell>
        </row>
        <row r="178">
          <cell r="D178" t="str">
            <v>MSCF5003</v>
          </cell>
          <cell r="E178" t="str">
            <v>Instrumental Methods &amp; Physical</v>
          </cell>
          <cell r="F178" t="str">
            <v>M.Sc. Forensic</v>
          </cell>
          <cell r="G178" t="str">
            <v>SBAS</v>
          </cell>
        </row>
        <row r="179">
          <cell r="D179" t="str">
            <v>BTEE2002</v>
          </cell>
          <cell r="E179" t="str">
            <v>Network Analysis &amp; Synthesis</v>
          </cell>
          <cell r="F179" t="str">
            <v>B.Tech EE</v>
          </cell>
          <cell r="G179" t="str">
            <v>SEECE</v>
          </cell>
        </row>
        <row r="180">
          <cell r="D180" t="str">
            <v>DPCS2001</v>
          </cell>
          <cell r="E180" t="str">
            <v>Computer Programing &amp; Problem Solving</v>
          </cell>
          <cell r="F180" t="str">
            <v>Diploma CSE</v>
          </cell>
          <cell r="G180" t="str">
            <v>Polytechnic</v>
          </cell>
        </row>
        <row r="181">
          <cell r="D181" t="str">
            <v>DPCS2001</v>
          </cell>
          <cell r="E181" t="str">
            <v>Computer Programing &amp; Problem Solving</v>
          </cell>
          <cell r="F181" t="str">
            <v>Diploma CSE</v>
          </cell>
          <cell r="G181" t="str">
            <v>Polytechnic</v>
          </cell>
        </row>
        <row r="182">
          <cell r="D182" t="str">
            <v>CLE331</v>
          </cell>
          <cell r="E182" t="str">
            <v>Reinforced Concrete Structure</v>
          </cell>
          <cell r="F182" t="str">
            <v>B.Tech Civil</v>
          </cell>
          <cell r="G182" t="str">
            <v>SOCE</v>
          </cell>
        </row>
        <row r="183">
          <cell r="D183" t="str">
            <v>CLE334</v>
          </cell>
          <cell r="E183" t="str">
            <v>Water Resources Engineering</v>
          </cell>
          <cell r="F183" t="str">
            <v>B.Tech Civil</v>
          </cell>
          <cell r="G183" t="str">
            <v>SOCE</v>
          </cell>
        </row>
        <row r="184">
          <cell r="D184" t="str">
            <v>MAT311</v>
          </cell>
          <cell r="E184" t="str">
            <v>Probability &amp; Statistics</v>
          </cell>
          <cell r="F184" t="str">
            <v>B.Tech Civil</v>
          </cell>
          <cell r="G184" t="str">
            <v>SOCE</v>
          </cell>
        </row>
        <row r="185">
          <cell r="D185" t="str">
            <v>MGT302</v>
          </cell>
          <cell r="E185" t="str">
            <v>Industrial Economics &amp; Mgmt.</v>
          </cell>
          <cell r="F185" t="str">
            <v>B.Tech Civil</v>
          </cell>
          <cell r="G185" t="str">
            <v>SOCE</v>
          </cell>
        </row>
        <row r="186">
          <cell r="D186" t="str">
            <v>BPTH1001</v>
          </cell>
          <cell r="E186" t="str">
            <v>Anatomy - I</v>
          </cell>
          <cell r="F186" t="str">
            <v>BPT</v>
          </cell>
          <cell r="G186" t="str">
            <v>SMAS</v>
          </cell>
        </row>
        <row r="187">
          <cell r="D187" t="str">
            <v>BPCN1002</v>
          </cell>
          <cell r="E187" t="str">
            <v>Colonialism &amp; Nationalism India</v>
          </cell>
          <cell r="F187" t="str">
            <v>BA Appl.Psy.</v>
          </cell>
          <cell r="G187" t="str">
            <v>SLE</v>
          </cell>
        </row>
        <row r="188">
          <cell r="D188" t="str">
            <v>BAPY3001</v>
          </cell>
          <cell r="E188" t="str">
            <v>Personality &amp; Self Development</v>
          </cell>
          <cell r="F188" t="str">
            <v>BA Appl.Psy.</v>
          </cell>
          <cell r="G188" t="str">
            <v>SLE</v>
          </cell>
        </row>
        <row r="189">
          <cell r="D189" t="str">
            <v>MCAS1150</v>
          </cell>
          <cell r="E189" t="str">
            <v>Satistical Methods &amp; Numerical Tech.</v>
          </cell>
          <cell r="F189" t="str">
            <v>MCA</v>
          </cell>
          <cell r="G189" t="str">
            <v>SCSE</v>
          </cell>
        </row>
        <row r="190">
          <cell r="D190" t="str">
            <v>BSCN1006</v>
          </cell>
          <cell r="E190" t="str">
            <v>English</v>
          </cell>
          <cell r="F190" t="str">
            <v>B.Sc. Nursing</v>
          </cell>
          <cell r="G190" t="str">
            <v>SON</v>
          </cell>
        </row>
        <row r="191">
          <cell r="D191" t="str">
            <v>BSCN1007</v>
          </cell>
          <cell r="E191" t="str">
            <v>Introduction to Computer</v>
          </cell>
          <cell r="F191" t="str">
            <v>B.Sc. Nursing</v>
          </cell>
          <cell r="G191" t="str">
            <v>SON</v>
          </cell>
        </row>
        <row r="192">
          <cell r="D192" t="str">
            <v>LLL312</v>
          </cell>
          <cell r="E192" t="str">
            <v>English Profi.&amp; Aptitude Bldg.V</v>
          </cell>
          <cell r="F192" t="str">
            <v>B.Tech Auto</v>
          </cell>
          <cell r="G192" t="str">
            <v>SOME</v>
          </cell>
        </row>
        <row r="193">
          <cell r="D193" t="str">
            <v>SLMB5002</v>
          </cell>
          <cell r="E193" t="str">
            <v>Business Communication</v>
          </cell>
          <cell r="F193" t="str">
            <v>MBA</v>
          </cell>
          <cell r="G193" t="str">
            <v>SOB</v>
          </cell>
        </row>
        <row r="194">
          <cell r="D194" t="str">
            <v>BPT351</v>
          </cell>
          <cell r="E194" t="str">
            <v>Physiotherapy in Orthopedic Conditions</v>
          </cell>
          <cell r="F194" t="str">
            <v>BPT</v>
          </cell>
          <cell r="G194" t="str">
            <v>SMAS</v>
          </cell>
        </row>
        <row r="195">
          <cell r="D195" t="str">
            <v>BPT352</v>
          </cell>
          <cell r="E195" t="str">
            <v>Physiotherapy in General &amp; Cardio</v>
          </cell>
          <cell r="F195" t="str">
            <v>BPT</v>
          </cell>
          <cell r="G195" t="str">
            <v>SMAS</v>
          </cell>
        </row>
        <row r="196">
          <cell r="D196" t="str">
            <v>BPT353</v>
          </cell>
          <cell r="E196" t="str">
            <v>Clinicals -I</v>
          </cell>
          <cell r="F196" t="str">
            <v>BPT</v>
          </cell>
          <cell r="G196" t="str">
            <v>SMAS</v>
          </cell>
        </row>
        <row r="197">
          <cell r="D197" t="str">
            <v>PSY1002</v>
          </cell>
          <cell r="E197" t="str">
            <v>Life Span Development</v>
          </cell>
          <cell r="F197" t="str">
            <v>BA Appl.Psy.</v>
          </cell>
          <cell r="G197" t="str">
            <v>SLE</v>
          </cell>
        </row>
        <row r="198">
          <cell r="D198" t="str">
            <v>BCH101</v>
          </cell>
          <cell r="E198" t="str">
            <v>Engineering Chemistry</v>
          </cell>
          <cell r="F198" t="str">
            <v>B.Tech CSE</v>
          </cell>
          <cell r="G198" t="str">
            <v>SCSE</v>
          </cell>
        </row>
        <row r="199">
          <cell r="D199" t="str">
            <v>FENG1005</v>
          </cell>
          <cell r="E199" t="str">
            <v>Functional English</v>
          </cell>
          <cell r="F199" t="str">
            <v>B.Tech CSE</v>
          </cell>
          <cell r="G199" t="str">
            <v>SCSE</v>
          </cell>
        </row>
        <row r="200">
          <cell r="D200" t="str">
            <v>SLBT3001</v>
          </cell>
          <cell r="E200" t="str">
            <v>English Proficiency &amp; Aptitude Bldg.4</v>
          </cell>
          <cell r="F200" t="str">
            <v>B.Tech CSE</v>
          </cell>
          <cell r="G200" t="str">
            <v>SCSE</v>
          </cell>
        </row>
        <row r="201">
          <cell r="D201" t="str">
            <v>BSCS2440</v>
          </cell>
          <cell r="E201" t="str">
            <v>Software Engineering</v>
          </cell>
          <cell r="F201" t="str">
            <v>B.Tech CSE</v>
          </cell>
          <cell r="G201" t="str">
            <v>SCSE</v>
          </cell>
        </row>
        <row r="202">
          <cell r="D202" t="str">
            <v>CSE591</v>
          </cell>
          <cell r="E202" t="str">
            <v>Cloud Management System</v>
          </cell>
          <cell r="F202" t="str">
            <v>B.Tech CSE</v>
          </cell>
          <cell r="G202" t="str">
            <v>SCSE</v>
          </cell>
        </row>
        <row r="203">
          <cell r="D203" t="str">
            <v>BCSE453</v>
          </cell>
          <cell r="E203" t="str">
            <v>Capstone Design - I</v>
          </cell>
          <cell r="F203" t="str">
            <v>B.Tech CSE</v>
          </cell>
          <cell r="G203" t="str">
            <v>SCSE</v>
          </cell>
        </row>
        <row r="204">
          <cell r="D204" t="str">
            <v>PHYS1001</v>
          </cell>
          <cell r="E204" t="str">
            <v>Engineering Physics</v>
          </cell>
          <cell r="F204" t="str">
            <v>B.Tech CSE</v>
          </cell>
          <cell r="G204" t="str">
            <v>SCSE</v>
          </cell>
        </row>
        <row r="205">
          <cell r="D205" t="str">
            <v>FENG1001</v>
          </cell>
          <cell r="E205" t="str">
            <v>Functional English</v>
          </cell>
          <cell r="F205" t="str">
            <v>BA Pol.Sci.</v>
          </cell>
          <cell r="G205" t="str">
            <v>SLE</v>
          </cell>
        </row>
        <row r="206">
          <cell r="D206" t="str">
            <v>DPHT2002</v>
          </cell>
          <cell r="E206" t="str">
            <v>Pharmaceutical Chemistry II</v>
          </cell>
          <cell r="F206" t="str">
            <v>D.Pharm</v>
          </cell>
          <cell r="G206" t="str">
            <v>SMAS</v>
          </cell>
        </row>
        <row r="207">
          <cell r="D207" t="str">
            <v>AGRI1009</v>
          </cell>
          <cell r="E207" t="str">
            <v>Rural Sociology &amp; Psychology</v>
          </cell>
          <cell r="F207" t="str">
            <v>B.Sc. Agricult.</v>
          </cell>
          <cell r="G207" t="str">
            <v>SOAG</v>
          </cell>
        </row>
        <row r="208">
          <cell r="D208" t="str">
            <v>SLBT2001</v>
          </cell>
          <cell r="E208" t="str">
            <v>English Profi.&amp; Aptitude Bldg.2</v>
          </cell>
          <cell r="F208" t="str">
            <v>B.Tech CSE</v>
          </cell>
          <cell r="G208" t="str">
            <v>SCSE</v>
          </cell>
        </row>
        <row r="209">
          <cell r="D209" t="str">
            <v>BSCN1006</v>
          </cell>
          <cell r="E209" t="str">
            <v>English</v>
          </cell>
          <cell r="F209" t="str">
            <v>B.Sc. Nursing</v>
          </cell>
          <cell r="G209" t="str">
            <v>SON</v>
          </cell>
        </row>
        <row r="210">
          <cell r="D210" t="str">
            <v>BAJC2001</v>
          </cell>
          <cell r="E210" t="str">
            <v>Development Communication</v>
          </cell>
          <cell r="F210" t="str">
            <v>BJMC</v>
          </cell>
          <cell r="G210" t="str">
            <v>SMCS</v>
          </cell>
        </row>
        <row r="211">
          <cell r="D211" t="str">
            <v>AGRI1002</v>
          </cell>
          <cell r="E211" t="str">
            <v>Fundamentals of Plant Biochemistry &amp; Biotechnology</v>
          </cell>
          <cell r="F211" t="str">
            <v>B.Sc. Agricult.</v>
          </cell>
          <cell r="G211" t="str">
            <v>SOAG</v>
          </cell>
        </row>
        <row r="212">
          <cell r="D212" t="str">
            <v>AGRI1007</v>
          </cell>
          <cell r="E212" t="str">
            <v>Introductory Biology</v>
          </cell>
          <cell r="F212" t="str">
            <v>B.Sc. Agricult.</v>
          </cell>
          <cell r="G212" t="str">
            <v>SOAG</v>
          </cell>
        </row>
        <row r="213">
          <cell r="D213" t="str">
            <v>AGRI1002</v>
          </cell>
          <cell r="E213" t="str">
            <v>Fundamentals of Plant Biochemistry &amp; Biotechnology</v>
          </cell>
          <cell r="F213" t="str">
            <v>B.Sc. Agricult.</v>
          </cell>
          <cell r="G213" t="str">
            <v>SOAG</v>
          </cell>
        </row>
        <row r="214">
          <cell r="D214" t="str">
            <v>AGRI1007</v>
          </cell>
          <cell r="E214" t="str">
            <v>Introductory Biology</v>
          </cell>
          <cell r="F214" t="str">
            <v>B.Sc. Agricult.</v>
          </cell>
          <cell r="G214" t="str">
            <v>SOAG</v>
          </cell>
        </row>
        <row r="215">
          <cell r="D215" t="str">
            <v>BPTH1001</v>
          </cell>
          <cell r="E215" t="str">
            <v>Anatomy - I</v>
          </cell>
          <cell r="F215" t="str">
            <v>BPT</v>
          </cell>
          <cell r="G215" t="str">
            <v>SMAS</v>
          </cell>
        </row>
        <row r="216">
          <cell r="D216" t="str">
            <v>BPTH2002</v>
          </cell>
          <cell r="E216" t="str">
            <v>Medicine with Pediatrics &amp; Geriatrics-I</v>
          </cell>
          <cell r="F216" t="str">
            <v>BPT</v>
          </cell>
          <cell r="G216" t="str">
            <v>SMAS</v>
          </cell>
        </row>
        <row r="217">
          <cell r="D217" t="str">
            <v>FENG1001</v>
          </cell>
          <cell r="E217" t="str">
            <v>English</v>
          </cell>
          <cell r="F217" t="str">
            <v>BPT</v>
          </cell>
          <cell r="G217" t="str">
            <v>SMAS</v>
          </cell>
        </row>
        <row r="218">
          <cell r="D218" t="str">
            <v>MATD1002</v>
          </cell>
          <cell r="E218" t="str">
            <v>Applied Mathematics</v>
          </cell>
          <cell r="F218" t="str">
            <v>Diploma ME</v>
          </cell>
          <cell r="G218" t="str">
            <v>Polytechnic</v>
          </cell>
        </row>
        <row r="219">
          <cell r="D219" t="str">
            <v>BCAS1110</v>
          </cell>
          <cell r="E219" t="str">
            <v>Discrete Mathematics</v>
          </cell>
          <cell r="F219" t="str">
            <v>BCA</v>
          </cell>
          <cell r="G219" t="str">
            <v>SCSE</v>
          </cell>
        </row>
        <row r="220">
          <cell r="D220" t="str">
            <v>BCAS2006</v>
          </cell>
          <cell r="E220" t="str">
            <v>Enterprise Resource Planning</v>
          </cell>
          <cell r="F220" t="str">
            <v>BCA</v>
          </cell>
          <cell r="G220" t="str">
            <v>SCSE</v>
          </cell>
        </row>
        <row r="221">
          <cell r="D221" t="str">
            <v>BCS101</v>
          </cell>
          <cell r="E221" t="str">
            <v>Fundamentals of Computer Programming</v>
          </cell>
          <cell r="F221" t="str">
            <v>B.Tech CSE</v>
          </cell>
          <cell r="G221" t="str">
            <v>SCSE</v>
          </cell>
        </row>
        <row r="222">
          <cell r="D222" t="str">
            <v>SLBT3001</v>
          </cell>
          <cell r="E222" t="str">
            <v>English Profi.&amp; Aptitude Bldg.4</v>
          </cell>
          <cell r="F222" t="str">
            <v>B.Tech CSE</v>
          </cell>
          <cell r="G222" t="str">
            <v>SCSE</v>
          </cell>
        </row>
        <row r="223">
          <cell r="D223" t="str">
            <v>BAJC1003</v>
          </cell>
          <cell r="E223" t="str">
            <v>Still Photography</v>
          </cell>
          <cell r="F223" t="str">
            <v>BAJC</v>
          </cell>
          <cell r="G223" t="str">
            <v>SMCS</v>
          </cell>
        </row>
        <row r="224">
          <cell r="D224" t="str">
            <v>BCSE2311</v>
          </cell>
          <cell r="E224" t="str">
            <v>Digital Design &amp; Comp.Architec.Lab</v>
          </cell>
          <cell r="F224" t="str">
            <v>B.Tech CSE+MBA</v>
          </cell>
          <cell r="G224" t="str">
            <v>SCSE</v>
          </cell>
        </row>
        <row r="225">
          <cell r="D225" t="str">
            <v>SLBT2001</v>
          </cell>
          <cell r="E225" t="str">
            <v>English Profi. &amp; Aptitude Bldg.</v>
          </cell>
          <cell r="F225" t="str">
            <v>B.Tech CSE+MBA</v>
          </cell>
          <cell r="G225" t="str">
            <v>SCSE</v>
          </cell>
        </row>
        <row r="226">
          <cell r="D226" t="str">
            <v>MATH1001</v>
          </cell>
          <cell r="E226" t="str">
            <v>Multivariable Calculus</v>
          </cell>
          <cell r="F226" t="str">
            <v>B.Tech CSE+MBA</v>
          </cell>
          <cell r="G226" t="str">
            <v>SCSE</v>
          </cell>
        </row>
        <row r="227">
          <cell r="D227" t="str">
            <v>SLBT1001</v>
          </cell>
          <cell r="E227" t="str">
            <v>Basic English</v>
          </cell>
          <cell r="F227" t="str">
            <v>B.Tech CSE+MBA</v>
          </cell>
          <cell r="G227" t="str">
            <v>SCSE</v>
          </cell>
        </row>
        <row r="228">
          <cell r="D228" t="str">
            <v>SLBT2021</v>
          </cell>
          <cell r="E228" t="str">
            <v>English Profi. &amp; Aptitude Bldg.</v>
          </cell>
          <cell r="F228" t="str">
            <v>B.Tech CSE</v>
          </cell>
          <cell r="G228" t="str">
            <v>SCSE</v>
          </cell>
        </row>
        <row r="229">
          <cell r="D229" t="str">
            <v>ITS318</v>
          </cell>
          <cell r="E229" t="str">
            <v>IT Skills in C&amp;C++ Progg.</v>
          </cell>
          <cell r="F229" t="str">
            <v>B.Tech</v>
          </cell>
          <cell r="G229" t="str">
            <v>SEECE</v>
          </cell>
        </row>
        <row r="230">
          <cell r="D230" t="str">
            <v>BSCN3003</v>
          </cell>
          <cell r="E230" t="str">
            <v>Mental Health Nursing</v>
          </cell>
          <cell r="F230" t="str">
            <v>B.Sc.Nursing</v>
          </cell>
          <cell r="G230" t="str">
            <v>SON</v>
          </cell>
        </row>
        <row r="231">
          <cell r="D231" t="str">
            <v>BSCN1006</v>
          </cell>
          <cell r="E231" t="str">
            <v>English</v>
          </cell>
          <cell r="F231" t="str">
            <v>B.Sc. Nursing</v>
          </cell>
          <cell r="G231" t="str">
            <v>SON</v>
          </cell>
        </row>
        <row r="232">
          <cell r="D232" t="str">
            <v>BSCN1006</v>
          </cell>
          <cell r="E232" t="str">
            <v>English</v>
          </cell>
          <cell r="F232" t="str">
            <v>B.Sc. Nursing</v>
          </cell>
          <cell r="G232" t="str">
            <v>SON</v>
          </cell>
        </row>
        <row r="233">
          <cell r="D233" t="str">
            <v>BMA151</v>
          </cell>
          <cell r="E233" t="str">
            <v>Exploration with CAS I</v>
          </cell>
          <cell r="F233" t="str">
            <v>B.Tech CSE</v>
          </cell>
          <cell r="G233" t="str">
            <v>SCSE</v>
          </cell>
        </row>
        <row r="234">
          <cell r="D234" t="str">
            <v>BCR312</v>
          </cell>
          <cell r="E234" t="str">
            <v>Epidemiology</v>
          </cell>
          <cell r="F234" t="str">
            <v>B.Sc. Clinical Rese</v>
          </cell>
          <cell r="G234" t="str">
            <v>SBBE</v>
          </cell>
        </row>
        <row r="235">
          <cell r="D235" t="str">
            <v>BPB106</v>
          </cell>
          <cell r="E235" t="str">
            <v>Remedial Biology</v>
          </cell>
          <cell r="F235" t="str">
            <v>B.Pharm</v>
          </cell>
          <cell r="G235" t="str">
            <v>SMAS</v>
          </cell>
        </row>
        <row r="236">
          <cell r="D236" t="str">
            <v>BBAD3001</v>
          </cell>
          <cell r="E236" t="str">
            <v>Business Policy &amp; Strategic Mgmt.</v>
          </cell>
          <cell r="F236" t="str">
            <v>BBA</v>
          </cell>
          <cell r="G236" t="str">
            <v>SOB</v>
          </cell>
        </row>
        <row r="237">
          <cell r="D237" t="str">
            <v>BCS101</v>
          </cell>
          <cell r="E237" t="str">
            <v>Fundamentals of Computer Programming</v>
          </cell>
          <cell r="F237" t="str">
            <v>B.Tech CSE</v>
          </cell>
          <cell r="G237" t="str">
            <v>SCSE</v>
          </cell>
        </row>
        <row r="238">
          <cell r="D238" t="str">
            <v>BMA101</v>
          </cell>
          <cell r="E238" t="str">
            <v>Mathematics</v>
          </cell>
          <cell r="F238" t="str">
            <v>B.Tech CSE</v>
          </cell>
          <cell r="G238" t="str">
            <v>SCSE</v>
          </cell>
        </row>
        <row r="239">
          <cell r="D239" t="str">
            <v>BSCN3005</v>
          </cell>
          <cell r="E239" t="str">
            <v>Nursing Research &amp; Statistics</v>
          </cell>
          <cell r="F239" t="str">
            <v>B.Sc. Nursing</v>
          </cell>
          <cell r="G239" t="str">
            <v>SON</v>
          </cell>
        </row>
        <row r="240">
          <cell r="D240" t="str">
            <v>AGRI1008</v>
          </cell>
          <cell r="E240" t="str">
            <v>Elementary Mathematics</v>
          </cell>
          <cell r="F240" t="str">
            <v>B.Sc. Agricult.</v>
          </cell>
          <cell r="G240" t="str">
            <v>SOAG</v>
          </cell>
        </row>
        <row r="241">
          <cell r="D241" t="str">
            <v>CSE211</v>
          </cell>
          <cell r="E241" t="str">
            <v>Discrete Structure</v>
          </cell>
          <cell r="F241" t="str">
            <v>B.Tech CSE</v>
          </cell>
          <cell r="G241" t="str">
            <v>SCSE</v>
          </cell>
        </row>
        <row r="242">
          <cell r="D242" t="str">
            <v>CSE453</v>
          </cell>
          <cell r="E242" t="str">
            <v>Project I</v>
          </cell>
          <cell r="F242" t="str">
            <v>B.Tech CSE</v>
          </cell>
          <cell r="G242" t="str">
            <v>SCSE</v>
          </cell>
        </row>
        <row r="243">
          <cell r="D243" t="str">
            <v>FREN1003</v>
          </cell>
          <cell r="E243" t="str">
            <v xml:space="preserve">French I </v>
          </cell>
          <cell r="F243" t="str">
            <v>BBA</v>
          </cell>
          <cell r="G243" t="str">
            <v>SOB</v>
          </cell>
        </row>
        <row r="244">
          <cell r="D244" t="str">
            <v>ECE311</v>
          </cell>
          <cell r="E244" t="str">
            <v>Analog Integrated Circuit</v>
          </cell>
          <cell r="F244" t="str">
            <v>B.Tech</v>
          </cell>
          <cell r="G244" t="str">
            <v>SEECE</v>
          </cell>
        </row>
        <row r="245">
          <cell r="D245" t="str">
            <v>ITS318</v>
          </cell>
          <cell r="E245" t="str">
            <v>IT Skills in C&amp;C++ Progg.</v>
          </cell>
          <cell r="F245" t="str">
            <v>B.Tech</v>
          </cell>
          <cell r="G245" t="str">
            <v>SEECE</v>
          </cell>
        </row>
        <row r="246">
          <cell r="D246" t="str">
            <v>MBDS5029</v>
          </cell>
          <cell r="E246" t="str">
            <v>Legal Aspects of Business</v>
          </cell>
          <cell r="F246" t="str">
            <v>MBA</v>
          </cell>
          <cell r="G246" t="str">
            <v>SOB</v>
          </cell>
        </row>
        <row r="247">
          <cell r="D247" t="str">
            <v>BMA101</v>
          </cell>
          <cell r="E247" t="str">
            <v>Mathematics I</v>
          </cell>
          <cell r="F247" t="str">
            <v>B.Tech</v>
          </cell>
          <cell r="G247" t="str">
            <v>SCSE</v>
          </cell>
        </row>
        <row r="248">
          <cell r="D248" t="str">
            <v>PHYS1001</v>
          </cell>
          <cell r="E248" t="str">
            <v>Engineering Physics</v>
          </cell>
          <cell r="F248" t="str">
            <v>B.Tech</v>
          </cell>
          <cell r="G248" t="str">
            <v>SCSE</v>
          </cell>
        </row>
        <row r="249">
          <cell r="D249" t="str">
            <v>BCSE3002</v>
          </cell>
          <cell r="E249" t="str">
            <v>Compiler Design</v>
          </cell>
          <cell r="F249" t="str">
            <v>B.Tech</v>
          </cell>
          <cell r="G249" t="str">
            <v>SCSE</v>
          </cell>
        </row>
        <row r="250">
          <cell r="D250" t="str">
            <v>SLBT3001</v>
          </cell>
          <cell r="E250" t="str">
            <v>English Profi.&amp;Aptitude Bldg.4</v>
          </cell>
          <cell r="F250" t="str">
            <v>B.Tech</v>
          </cell>
          <cell r="G250" t="str">
            <v>SCSE</v>
          </cell>
        </row>
        <row r="251">
          <cell r="D251" t="str">
            <v>MAT211</v>
          </cell>
          <cell r="E251" t="str">
            <v>Partial Differential Equation</v>
          </cell>
          <cell r="F251" t="str">
            <v>B.Tech</v>
          </cell>
          <cell r="G251" t="str">
            <v>SCSE</v>
          </cell>
        </row>
        <row r="252">
          <cell r="D252" t="str">
            <v>MAT221</v>
          </cell>
          <cell r="E252" t="str">
            <v>Numerical Methods</v>
          </cell>
          <cell r="F252" t="str">
            <v>B.Tech</v>
          </cell>
          <cell r="G252" t="str">
            <v>SCSE</v>
          </cell>
        </row>
        <row r="253">
          <cell r="D253" t="str">
            <v>CSE419</v>
          </cell>
          <cell r="E253" t="str">
            <v>Security in Cloud</v>
          </cell>
          <cell r="F253" t="str">
            <v>B.Tech</v>
          </cell>
          <cell r="G253" t="str">
            <v>SCSE</v>
          </cell>
        </row>
        <row r="254">
          <cell r="D254" t="str">
            <v>BTME2001</v>
          </cell>
          <cell r="E254" t="str">
            <v>Engineering Mechanics</v>
          </cell>
          <cell r="F254" t="str">
            <v>B.Tech</v>
          </cell>
          <cell r="G254" t="str">
            <v>SOME</v>
          </cell>
        </row>
        <row r="255">
          <cell r="D255" t="str">
            <v>BPTH1001</v>
          </cell>
          <cell r="E255" t="str">
            <v xml:space="preserve">Anatomy  </v>
          </cell>
          <cell r="F255" t="str">
            <v>BPT</v>
          </cell>
          <cell r="G255" t="str">
            <v>SMAS</v>
          </cell>
        </row>
        <row r="256">
          <cell r="D256" t="str">
            <v>SLBT3001</v>
          </cell>
          <cell r="E256" t="str">
            <v>English Profi.&amp;Aptitude Bldg.4</v>
          </cell>
          <cell r="F256" t="str">
            <v>B.Tech</v>
          </cell>
          <cell r="G256" t="str">
            <v>SCSE</v>
          </cell>
        </row>
        <row r="257">
          <cell r="D257" t="str">
            <v>DPCS2009</v>
          </cell>
          <cell r="E257" t="str">
            <v>Data Structure Using C</v>
          </cell>
          <cell r="F257" t="str">
            <v>Diploma</v>
          </cell>
          <cell r="G257" t="str">
            <v>Polytechnic</v>
          </cell>
        </row>
        <row r="258">
          <cell r="D258" t="str">
            <v>BSCN1004</v>
          </cell>
          <cell r="E258" t="str">
            <v>Psychology</v>
          </cell>
          <cell r="F258" t="str">
            <v>B.Sc. Nursing</v>
          </cell>
          <cell r="G258" t="str">
            <v>SON</v>
          </cell>
        </row>
        <row r="259">
          <cell r="D259" t="str">
            <v>BCS101</v>
          </cell>
          <cell r="E259" t="str">
            <v>Fundamentals of Computer Programming</v>
          </cell>
          <cell r="F259" t="str">
            <v>B.Tech</v>
          </cell>
          <cell r="G259" t="str">
            <v>SCSE</v>
          </cell>
        </row>
        <row r="260">
          <cell r="D260" t="str">
            <v>BTME2002</v>
          </cell>
          <cell r="E260" t="str">
            <v>Thermodynamics</v>
          </cell>
          <cell r="F260" t="str">
            <v>B.Tech</v>
          </cell>
          <cell r="G260" t="str">
            <v>SCSE</v>
          </cell>
        </row>
        <row r="261">
          <cell r="D261" t="str">
            <v>BCSE2340</v>
          </cell>
          <cell r="E261" t="str">
            <v>Automata</v>
          </cell>
          <cell r="F261" t="str">
            <v>B.Tech</v>
          </cell>
          <cell r="G261" t="str">
            <v>SCSE</v>
          </cell>
        </row>
        <row r="262">
          <cell r="D262" t="str">
            <v>BCSE2331</v>
          </cell>
          <cell r="E262" t="str">
            <v>Cryptography Lab</v>
          </cell>
          <cell r="F262" t="str">
            <v>B.Tech</v>
          </cell>
          <cell r="G262" t="str">
            <v>SCSE</v>
          </cell>
        </row>
        <row r="263">
          <cell r="D263" t="str">
            <v>BCS151</v>
          </cell>
          <cell r="E263" t="str">
            <v>Fundamentals of Comp.Prog. Lab</v>
          </cell>
          <cell r="F263" t="str">
            <v>B.Tech</v>
          </cell>
          <cell r="G263" t="str">
            <v>SCSE</v>
          </cell>
        </row>
        <row r="264">
          <cell r="D264" t="str">
            <v>BCAC1102</v>
          </cell>
          <cell r="E264" t="str">
            <v>Fundamentals of Digital Computer</v>
          </cell>
          <cell r="F264" t="str">
            <v>BCA</v>
          </cell>
          <cell r="G264" t="str">
            <v>SCSE</v>
          </cell>
        </row>
        <row r="265">
          <cell r="D265" t="str">
            <v>BCHY2008</v>
          </cell>
          <cell r="E265" t="str">
            <v>Analytical Chemistry I</v>
          </cell>
          <cell r="F265" t="str">
            <v>B.Sc. Forensic</v>
          </cell>
          <cell r="G265" t="str">
            <v>SBAS</v>
          </cell>
        </row>
        <row r="266">
          <cell r="D266" t="str">
            <v>MATH1005</v>
          </cell>
          <cell r="E266" t="str">
            <v>Calculus</v>
          </cell>
          <cell r="F266" t="str">
            <v>B.Tech</v>
          </cell>
          <cell r="G266" t="str">
            <v>SCSE</v>
          </cell>
        </row>
        <row r="267">
          <cell r="D267" t="str">
            <v>BCSE2320</v>
          </cell>
          <cell r="E267" t="str">
            <v>Data Structure</v>
          </cell>
          <cell r="F267" t="str">
            <v>B.Tech</v>
          </cell>
          <cell r="G267" t="str">
            <v>SCSE</v>
          </cell>
        </row>
        <row r="268">
          <cell r="D268" t="str">
            <v>BCSE2330</v>
          </cell>
          <cell r="E268" t="str">
            <v>Intro. to Crypotography</v>
          </cell>
          <cell r="F268" t="str">
            <v>B.Tech</v>
          </cell>
          <cell r="G268" t="str">
            <v>SCSE</v>
          </cell>
        </row>
        <row r="269">
          <cell r="D269" t="str">
            <v>BSCS9003</v>
          </cell>
          <cell r="E269" t="str">
            <v>Intro. to Cyber Security</v>
          </cell>
          <cell r="F269" t="str">
            <v>B.Tech</v>
          </cell>
          <cell r="G269" t="str">
            <v>SCSE</v>
          </cell>
        </row>
        <row r="270">
          <cell r="D270" t="str">
            <v>BAJC1001</v>
          </cell>
          <cell r="E270" t="str">
            <v>Intro. to Mass Communication</v>
          </cell>
          <cell r="F270" t="str">
            <v>BJMC</v>
          </cell>
          <cell r="G270" t="str">
            <v>SMCS</v>
          </cell>
        </row>
        <row r="271">
          <cell r="D271" t="str">
            <v>BBAD1007</v>
          </cell>
          <cell r="E271" t="str">
            <v>Business World Exposure</v>
          </cell>
          <cell r="F271" t="str">
            <v>BBA</v>
          </cell>
          <cell r="G271" t="str">
            <v>SOB</v>
          </cell>
        </row>
        <row r="272">
          <cell r="D272" t="str">
            <v>BBAD1002</v>
          </cell>
          <cell r="E272" t="str">
            <v>Financial Accounting</v>
          </cell>
          <cell r="F272" t="str">
            <v>BBA</v>
          </cell>
          <cell r="G272" t="str">
            <v>SOB</v>
          </cell>
        </row>
        <row r="273">
          <cell r="D273" t="str">
            <v>MATD1002</v>
          </cell>
          <cell r="E273" t="str">
            <v>Applied Mathematics I</v>
          </cell>
          <cell r="F273" t="str">
            <v>Diploma</v>
          </cell>
          <cell r="G273" t="str">
            <v>Polytechnic</v>
          </cell>
        </row>
        <row r="274">
          <cell r="D274" t="str">
            <v>PHYE1001</v>
          </cell>
          <cell r="E274" t="str">
            <v>Applied Physics I</v>
          </cell>
          <cell r="F274" t="str">
            <v>Diploma</v>
          </cell>
          <cell r="G274" t="str">
            <v>Polytechnic</v>
          </cell>
        </row>
        <row r="275">
          <cell r="D275" t="str">
            <v>BCSE2311</v>
          </cell>
          <cell r="E275" t="str">
            <v>Digital Design &amp; Comp.Architec.Lab</v>
          </cell>
          <cell r="F275" t="str">
            <v>B.Tech</v>
          </cell>
          <cell r="G275" t="str">
            <v>SCSE</v>
          </cell>
        </row>
        <row r="276">
          <cell r="D276" t="str">
            <v>SLBT2021</v>
          </cell>
          <cell r="E276" t="str">
            <v>English Profi.&amp;Aptitude Bldg.3</v>
          </cell>
          <cell r="F276" t="str">
            <v>B.Tech</v>
          </cell>
          <cell r="G276" t="str">
            <v>SCSE</v>
          </cell>
        </row>
        <row r="277">
          <cell r="D277" t="str">
            <v>SLBT2021</v>
          </cell>
          <cell r="E277" t="str">
            <v>English Profi.&amp;Aptitude Bldg.3</v>
          </cell>
          <cell r="F277" t="str">
            <v>B.Tech</v>
          </cell>
          <cell r="G277" t="str">
            <v>SCSE</v>
          </cell>
        </row>
        <row r="278">
          <cell r="D278" t="str">
            <v>BTME2006</v>
          </cell>
          <cell r="E278" t="str">
            <v>Skill 1</v>
          </cell>
          <cell r="F278" t="str">
            <v>B.Tech</v>
          </cell>
          <cell r="G278" t="str">
            <v>SCSE</v>
          </cell>
        </row>
        <row r="279">
          <cell r="D279" t="str">
            <v>CSE252</v>
          </cell>
          <cell r="E279" t="str">
            <v>Data Structure &amp; Algorithms Lab</v>
          </cell>
          <cell r="F279" t="str">
            <v>B.Tech</v>
          </cell>
          <cell r="G279" t="str">
            <v>SCSE</v>
          </cell>
        </row>
        <row r="280">
          <cell r="D280" t="str">
            <v>CSE256</v>
          </cell>
          <cell r="E280" t="str">
            <v>Digital Design &amp; Comp.Architec.Lab</v>
          </cell>
          <cell r="F280" t="str">
            <v>B.Tech</v>
          </cell>
          <cell r="G280" t="str">
            <v>SCSE</v>
          </cell>
        </row>
        <row r="281">
          <cell r="D281" t="str">
            <v>LLL312</v>
          </cell>
          <cell r="E281" t="str">
            <v>Aptitute Building</v>
          </cell>
          <cell r="F281" t="str">
            <v>B.Tech</v>
          </cell>
          <cell r="G281" t="str">
            <v>SCSE</v>
          </cell>
        </row>
        <row r="282">
          <cell r="D282" t="str">
            <v>CSE313</v>
          </cell>
          <cell r="E282" t="str">
            <v>Compiler Design</v>
          </cell>
          <cell r="F282" t="str">
            <v>B.Tech</v>
          </cell>
          <cell r="G282" t="str">
            <v>SCSE</v>
          </cell>
        </row>
        <row r="283">
          <cell r="D283" t="str">
            <v>CSE220</v>
          </cell>
          <cell r="E283" t="str">
            <v>Microprocessors &amp; Interfacing</v>
          </cell>
          <cell r="F283" t="str">
            <v>B.Tech</v>
          </cell>
          <cell r="G283" t="str">
            <v>SCSE</v>
          </cell>
        </row>
        <row r="284">
          <cell r="D284" t="str">
            <v>CSE354</v>
          </cell>
          <cell r="E284" t="str">
            <v>Computer Networking Lab</v>
          </cell>
          <cell r="F284" t="str">
            <v>B.Tech</v>
          </cell>
          <cell r="G284" t="str">
            <v>SCSE</v>
          </cell>
        </row>
        <row r="285">
          <cell r="D285" t="str">
            <v>CSE353</v>
          </cell>
          <cell r="E285" t="str">
            <v>Compiler Design Lab</v>
          </cell>
          <cell r="F285" t="str">
            <v>B.Tech</v>
          </cell>
          <cell r="G285" t="str">
            <v>SCSE</v>
          </cell>
        </row>
        <row r="286">
          <cell r="D286" t="str">
            <v>CSE351</v>
          </cell>
          <cell r="E286" t="str">
            <v>Design &amp; Analysis of Algorithms Lab</v>
          </cell>
          <cell r="F286" t="str">
            <v>B.Tech</v>
          </cell>
          <cell r="G286" t="str">
            <v>SCSE</v>
          </cell>
        </row>
        <row r="287">
          <cell r="D287" t="str">
            <v>MAT252</v>
          </cell>
          <cell r="E287" t="str">
            <v>Applied Numerical Methods Lab</v>
          </cell>
          <cell r="F287" t="str">
            <v>B.Tech</v>
          </cell>
          <cell r="G287" t="str">
            <v>SCSE</v>
          </cell>
        </row>
        <row r="288">
          <cell r="D288" t="str">
            <v>CSE240</v>
          </cell>
          <cell r="E288" t="str">
            <v>Microprocessors &amp; Interfacing Lab</v>
          </cell>
          <cell r="F288" t="str">
            <v>B.Tech</v>
          </cell>
          <cell r="G288" t="str">
            <v>SCSE</v>
          </cell>
        </row>
        <row r="289">
          <cell r="D289" t="str">
            <v>PHYS1002</v>
          </cell>
          <cell r="E289" t="str">
            <v>Engineering Physics Lab</v>
          </cell>
          <cell r="F289" t="str">
            <v>B.Tech</v>
          </cell>
          <cell r="G289" t="str">
            <v>SCSE</v>
          </cell>
        </row>
        <row r="290">
          <cell r="D290" t="str">
            <v>MATH1002</v>
          </cell>
          <cell r="E290" t="str">
            <v>Exploration with CAS I Lab</v>
          </cell>
          <cell r="F290" t="str">
            <v>B.Tech</v>
          </cell>
          <cell r="G290" t="str">
            <v>SCSE</v>
          </cell>
        </row>
        <row r="291">
          <cell r="D291" t="str">
            <v>BCSE1002</v>
          </cell>
          <cell r="E291" t="str">
            <v>Computer Programing &amp; Problem Solving</v>
          </cell>
          <cell r="F291" t="str">
            <v>B.Tech</v>
          </cell>
          <cell r="G291" t="str">
            <v>SCSE</v>
          </cell>
        </row>
        <row r="292">
          <cell r="D292" t="str">
            <v>BBAD3005</v>
          </cell>
          <cell r="E292" t="str">
            <v>Business Function Report</v>
          </cell>
          <cell r="F292" t="str">
            <v>BBA</v>
          </cell>
          <cell r="G292" t="str">
            <v>SOB</v>
          </cell>
        </row>
        <row r="293">
          <cell r="D293" t="str">
            <v>BBAD3004</v>
          </cell>
          <cell r="E293" t="str">
            <v>Summer Internship</v>
          </cell>
          <cell r="F293" t="str">
            <v>BBA</v>
          </cell>
          <cell r="G293" t="str">
            <v>SOB</v>
          </cell>
        </row>
        <row r="294">
          <cell r="D294" t="str">
            <v>MATH1005</v>
          </cell>
          <cell r="E294" t="str">
            <v>Calculus</v>
          </cell>
          <cell r="F294" t="str">
            <v>B.Tech CSE</v>
          </cell>
          <cell r="G294" t="str">
            <v>SCSE</v>
          </cell>
        </row>
        <row r="295">
          <cell r="D295" t="str">
            <v>BCSE2340</v>
          </cell>
          <cell r="E295" t="str">
            <v>Automata</v>
          </cell>
          <cell r="F295" t="str">
            <v>B.Tech CSE</v>
          </cell>
          <cell r="G295" t="str">
            <v>SCSE</v>
          </cell>
        </row>
        <row r="296">
          <cell r="D296" t="str">
            <v>MATH2007</v>
          </cell>
          <cell r="E296" t="str">
            <v>Discrete Mathematics</v>
          </cell>
          <cell r="F296" t="str">
            <v>B.Tech CSE</v>
          </cell>
          <cell r="G296" t="str">
            <v>SCSE</v>
          </cell>
        </row>
        <row r="297">
          <cell r="D297" t="str">
            <v>BBA212</v>
          </cell>
          <cell r="E297" t="str">
            <v>Principles of Marketing II</v>
          </cell>
          <cell r="F297" t="str">
            <v xml:space="preserve">BBA  </v>
          </cell>
          <cell r="G297" t="str">
            <v>SOB</v>
          </cell>
        </row>
        <row r="298">
          <cell r="D298" t="str">
            <v>MBDS5001</v>
          </cell>
          <cell r="E298" t="str">
            <v>Marketing Management</v>
          </cell>
          <cell r="F298" t="str">
            <v>B.Tech Civil+MBA</v>
          </cell>
          <cell r="G298" t="str">
            <v>SOCE</v>
          </cell>
        </row>
        <row r="299">
          <cell r="D299" t="str">
            <v>MBDS5006</v>
          </cell>
          <cell r="E299" t="str">
            <v>Financial Accounting &amp; Reporting</v>
          </cell>
          <cell r="F299" t="str">
            <v>B.Tech Civil+MBA</v>
          </cell>
          <cell r="G299" t="str">
            <v>SOCE</v>
          </cell>
        </row>
        <row r="300">
          <cell r="D300" t="str">
            <v>BBA313</v>
          </cell>
          <cell r="E300" t="str">
            <v>Business Ethics &amp; Corporate Governance</v>
          </cell>
          <cell r="F300" t="str">
            <v>BBA</v>
          </cell>
          <cell r="G300" t="str">
            <v>SOB</v>
          </cell>
        </row>
        <row r="301">
          <cell r="D301" t="str">
            <v>MKT352</v>
          </cell>
          <cell r="E301" t="str">
            <v>Brand Management</v>
          </cell>
          <cell r="F301" t="str">
            <v>BBA</v>
          </cell>
          <cell r="G301" t="str">
            <v>SOB</v>
          </cell>
        </row>
        <row r="302">
          <cell r="D302" t="str">
            <v>BCSE9009</v>
          </cell>
          <cell r="E302" t="str">
            <v>Artificial Intelligence &amp; Intelligent System</v>
          </cell>
          <cell r="F302" t="str">
            <v>B.Tech</v>
          </cell>
          <cell r="G302" t="str">
            <v>SCSE</v>
          </cell>
        </row>
        <row r="303">
          <cell r="D303" t="str">
            <v>AGRI1002</v>
          </cell>
          <cell r="E303" t="str">
            <v>Fundamentals of Plant Biochemistry &amp; Biotechnology</v>
          </cell>
          <cell r="F303" t="str">
            <v>B.Sc. Agriculture</v>
          </cell>
          <cell r="G303" t="str">
            <v>SOAG</v>
          </cell>
        </row>
        <row r="304">
          <cell r="D304" t="str">
            <v>MBDS6001</v>
          </cell>
          <cell r="E304" t="str">
            <v>Management Summer Internship</v>
          </cell>
          <cell r="F304" t="str">
            <v>BBA+MBA</v>
          </cell>
          <cell r="G304" t="str">
            <v>SOB</v>
          </cell>
        </row>
        <row r="305">
          <cell r="D305" t="str">
            <v>MBDS6005</v>
          </cell>
          <cell r="E305" t="str">
            <v>Business Plan</v>
          </cell>
          <cell r="F305" t="str">
            <v>BBA+MBA</v>
          </cell>
          <cell r="G305" t="str">
            <v>SOB</v>
          </cell>
        </row>
        <row r="306">
          <cell r="D306" t="str">
            <v>MBDS6007</v>
          </cell>
          <cell r="E306" t="str">
            <v>Project Management</v>
          </cell>
          <cell r="F306" t="str">
            <v>BBA+MBA</v>
          </cell>
          <cell r="G306" t="str">
            <v>SOB</v>
          </cell>
        </row>
        <row r="307">
          <cell r="D307" t="str">
            <v>BHM311</v>
          </cell>
          <cell r="E307" t="str">
            <v>Food Production Management</v>
          </cell>
          <cell r="F307" t="str">
            <v>B.Sc. HM</v>
          </cell>
          <cell r="G307" t="str">
            <v>SOH</v>
          </cell>
        </row>
        <row r="308">
          <cell r="D308" t="str">
            <v>BHM341</v>
          </cell>
          <cell r="E308" t="str">
            <v>Food Production Lab</v>
          </cell>
          <cell r="F308" t="str">
            <v>B.Sc. HM</v>
          </cell>
          <cell r="G308" t="str">
            <v>SOH</v>
          </cell>
        </row>
        <row r="309">
          <cell r="D309" t="str">
            <v>BHM342</v>
          </cell>
          <cell r="E309" t="str">
            <v>F &amp; B Lab</v>
          </cell>
          <cell r="F309" t="str">
            <v>B.Sc. HM</v>
          </cell>
          <cell r="G309" t="str">
            <v>SOH</v>
          </cell>
        </row>
        <row r="310">
          <cell r="D310" t="str">
            <v>SLSH3001</v>
          </cell>
          <cell r="E310" t="str">
            <v>Campus to Corporate</v>
          </cell>
          <cell r="F310" t="str">
            <v>B.Sc. HM</v>
          </cell>
          <cell r="G310" t="str">
            <v>SOH</v>
          </cell>
        </row>
        <row r="311">
          <cell r="D311" t="str">
            <v>BHM343</v>
          </cell>
          <cell r="E311" t="str">
            <v>Front Office Lab</v>
          </cell>
          <cell r="F311" t="str">
            <v>B.Sc. HM</v>
          </cell>
          <cell r="G311" t="str">
            <v>SOH</v>
          </cell>
        </row>
        <row r="312">
          <cell r="D312" t="str">
            <v>MATD1002</v>
          </cell>
          <cell r="E312" t="str">
            <v>Applied Mathematics</v>
          </cell>
          <cell r="F312" t="str">
            <v>Diploma</v>
          </cell>
          <cell r="G312" t="str">
            <v>Polytechnic</v>
          </cell>
        </row>
        <row r="313">
          <cell r="D313" t="str">
            <v>DPME1005</v>
          </cell>
          <cell r="E313" t="str">
            <v>Engineering Graphics</v>
          </cell>
          <cell r="F313" t="str">
            <v>Diploma</v>
          </cell>
          <cell r="G313" t="str">
            <v>Polytechnic</v>
          </cell>
        </row>
        <row r="314">
          <cell r="D314" t="str">
            <v>BSCN1001</v>
          </cell>
          <cell r="E314" t="str">
            <v>Anatomy &amp; Physiology</v>
          </cell>
          <cell r="F314" t="str">
            <v>B.Sc. Nursing</v>
          </cell>
          <cell r="G314" t="str">
            <v>SON</v>
          </cell>
        </row>
        <row r="315">
          <cell r="D315" t="str">
            <v>BSCN1003</v>
          </cell>
          <cell r="E315" t="str">
            <v>Nursing Foundation</v>
          </cell>
          <cell r="F315" t="str">
            <v>B.Sc. Nursing</v>
          </cell>
          <cell r="G315" t="str">
            <v>SON</v>
          </cell>
        </row>
        <row r="316">
          <cell r="D316" t="str">
            <v>BSCN1005</v>
          </cell>
          <cell r="E316" t="str">
            <v>Microbiology</v>
          </cell>
          <cell r="F316" t="str">
            <v>B.Sc. Nursing</v>
          </cell>
          <cell r="G316" t="str">
            <v>SON</v>
          </cell>
        </row>
        <row r="317">
          <cell r="D317" t="str">
            <v>BSCN1006</v>
          </cell>
          <cell r="E317" t="str">
            <v>English</v>
          </cell>
          <cell r="F317" t="str">
            <v>B.Sc. Nursing</v>
          </cell>
          <cell r="G317" t="str">
            <v>SON</v>
          </cell>
        </row>
        <row r="318">
          <cell r="D318" t="str">
            <v>BCAS1110</v>
          </cell>
          <cell r="E318" t="str">
            <v>Discrete Mathematics</v>
          </cell>
          <cell r="F318" t="str">
            <v>BCA</v>
          </cell>
          <cell r="G318" t="str">
            <v>SCSE</v>
          </cell>
        </row>
        <row r="319">
          <cell r="D319" t="str">
            <v>BCAS1102</v>
          </cell>
          <cell r="E319" t="str">
            <v>Fundamentals of Digital Computer</v>
          </cell>
          <cell r="F319" t="str">
            <v>BCA</v>
          </cell>
          <cell r="G319" t="str">
            <v>SCSE</v>
          </cell>
        </row>
        <row r="320">
          <cell r="D320" t="str">
            <v>BSCS2440</v>
          </cell>
          <cell r="E320" t="str">
            <v>Software Engineering</v>
          </cell>
          <cell r="F320" t="str">
            <v>B.Tech</v>
          </cell>
          <cell r="G320" t="str">
            <v>SCSE</v>
          </cell>
        </row>
        <row r="321">
          <cell r="D321" t="str">
            <v>SLBT3001</v>
          </cell>
          <cell r="E321" t="str">
            <v>English Profi. &amp; Aptitude Building 4</v>
          </cell>
          <cell r="F321" t="str">
            <v>B.Tech</v>
          </cell>
          <cell r="G321" t="str">
            <v>SCSE</v>
          </cell>
        </row>
        <row r="322">
          <cell r="D322" t="str">
            <v>BEC101</v>
          </cell>
          <cell r="E322" t="str">
            <v>Basic Electrical &amp; Electronics Engg.</v>
          </cell>
          <cell r="F322" t="str">
            <v>B.Tech</v>
          </cell>
          <cell r="G322" t="str">
            <v>SOME</v>
          </cell>
        </row>
        <row r="323">
          <cell r="D323" t="str">
            <v>SLBT2001</v>
          </cell>
          <cell r="E323" t="str">
            <v>English Profi.&amp; Aptitude Bldg.2</v>
          </cell>
          <cell r="F323" t="str">
            <v>B.Tech</v>
          </cell>
          <cell r="G323" t="str">
            <v>SOME</v>
          </cell>
        </row>
        <row r="324">
          <cell r="D324" t="str">
            <v>SLMB5002</v>
          </cell>
          <cell r="E324" t="str">
            <v>Business Communication</v>
          </cell>
          <cell r="F324" t="str">
            <v xml:space="preserve">MBA  </v>
          </cell>
          <cell r="G324" t="str">
            <v>SOB</v>
          </cell>
        </row>
        <row r="325">
          <cell r="D325" t="str">
            <v>BSCN2001</v>
          </cell>
          <cell r="E325" t="str">
            <v>Sociology</v>
          </cell>
          <cell r="F325" t="str">
            <v>B.Sc. Nursing</v>
          </cell>
          <cell r="G325" t="str">
            <v>SON</v>
          </cell>
        </row>
        <row r="326">
          <cell r="D326" t="str">
            <v>BSCN2005</v>
          </cell>
          <cell r="E326" t="str">
            <v>Communication &amp; Educational Techn.</v>
          </cell>
          <cell r="F326" t="str">
            <v>B.Sc. Nursing</v>
          </cell>
          <cell r="G326" t="str">
            <v>SON</v>
          </cell>
        </row>
        <row r="327">
          <cell r="D327" t="str">
            <v>BBAD1007</v>
          </cell>
          <cell r="E327" t="str">
            <v>Business World Exposure</v>
          </cell>
          <cell r="F327" t="str">
            <v>BBA</v>
          </cell>
          <cell r="G327" t="str">
            <v>SOB</v>
          </cell>
        </row>
        <row r="328">
          <cell r="D328" t="str">
            <v>BBAD2002</v>
          </cell>
          <cell r="E328" t="str">
            <v>Principles of Marketing II</v>
          </cell>
          <cell r="F328" t="str">
            <v>BBA</v>
          </cell>
          <cell r="G328" t="str">
            <v>SOB</v>
          </cell>
        </row>
        <row r="329">
          <cell r="D329" t="str">
            <v>BSCN3004</v>
          </cell>
          <cell r="E329" t="str">
            <v>Midwifery &amp; Obst.</v>
          </cell>
          <cell r="F329" t="str">
            <v>B.Sc. Nursing</v>
          </cell>
          <cell r="G329" t="str">
            <v>SON</v>
          </cell>
        </row>
        <row r="330">
          <cell r="D330" t="str">
            <v>BSCN1006</v>
          </cell>
          <cell r="E330" t="str">
            <v>English</v>
          </cell>
          <cell r="F330" t="str">
            <v>B.Sc. Nursing</v>
          </cell>
          <cell r="G330" t="str">
            <v>SON</v>
          </cell>
        </row>
        <row r="331">
          <cell r="D331" t="str">
            <v>BSCN1007</v>
          </cell>
          <cell r="E331" t="str">
            <v>Computer</v>
          </cell>
          <cell r="F331" t="str">
            <v>B.Sc. Nursing</v>
          </cell>
          <cell r="G331" t="str">
            <v>SON</v>
          </cell>
        </row>
        <row r="332">
          <cell r="D332" t="str">
            <v>MATH1001</v>
          </cell>
          <cell r="E332" t="str">
            <v>Multivariable Calculus</v>
          </cell>
          <cell r="F332" t="str">
            <v>B.Tech Civil</v>
          </cell>
          <cell r="G332" t="str">
            <v>SOCE</v>
          </cell>
        </row>
        <row r="333">
          <cell r="D333" t="str">
            <v>BCS101</v>
          </cell>
          <cell r="E333" t="str">
            <v>Fundamentals of Computer Programming</v>
          </cell>
          <cell r="F333" t="str">
            <v>B.Tech</v>
          </cell>
          <cell r="G333" t="str">
            <v>SCSE</v>
          </cell>
        </row>
        <row r="334">
          <cell r="D334" t="str">
            <v>BPH101</v>
          </cell>
          <cell r="E334" t="str">
            <v>Engineering Physics</v>
          </cell>
          <cell r="F334" t="str">
            <v>B.Tech</v>
          </cell>
          <cell r="G334" t="str">
            <v>SCSE</v>
          </cell>
        </row>
        <row r="335">
          <cell r="D335" t="str">
            <v>BAJC2003</v>
          </cell>
          <cell r="E335" t="str">
            <v>Light &amp; Camera</v>
          </cell>
          <cell r="F335" t="str">
            <v>BJMC</v>
          </cell>
          <cell r="G335" t="str">
            <v>SMCS</v>
          </cell>
        </row>
        <row r="336">
          <cell r="D336" t="str">
            <v>BSCN1001</v>
          </cell>
          <cell r="E336" t="str">
            <v>Anatomy &amp; Physiology</v>
          </cell>
          <cell r="F336" t="str">
            <v>B.Sc.Nursing</v>
          </cell>
          <cell r="G336" t="str">
            <v>SON</v>
          </cell>
        </row>
        <row r="337">
          <cell r="D337" t="str">
            <v>BSCN1006</v>
          </cell>
          <cell r="E337" t="str">
            <v>English</v>
          </cell>
          <cell r="F337" t="str">
            <v>B.Sc.Nursing</v>
          </cell>
          <cell r="G337" t="str">
            <v>SON</v>
          </cell>
        </row>
        <row r="338">
          <cell r="D338" t="str">
            <v>BJC117</v>
          </cell>
          <cell r="E338" t="str">
            <v>Indian Politics &amp; Contemporary Issues</v>
          </cell>
          <cell r="F338" t="str">
            <v>BJMC</v>
          </cell>
          <cell r="G338" t="str">
            <v>SMCS</v>
          </cell>
        </row>
        <row r="339">
          <cell r="D339" t="str">
            <v>BJC354</v>
          </cell>
          <cell r="E339" t="str">
            <v>Radio Program Production</v>
          </cell>
          <cell r="F339" t="str">
            <v>BJMC</v>
          </cell>
          <cell r="G339" t="str">
            <v>SMCS</v>
          </cell>
        </row>
        <row r="340">
          <cell r="D340" t="str">
            <v>BJC358</v>
          </cell>
          <cell r="E340" t="str">
            <v>Summer Project</v>
          </cell>
          <cell r="F340" t="str">
            <v>BJMC</v>
          </cell>
          <cell r="G340" t="str">
            <v>SMCS</v>
          </cell>
        </row>
        <row r="341">
          <cell r="D341" t="str">
            <v>CLE355</v>
          </cell>
          <cell r="E341" t="str">
            <v>Structural Analysis Lab</v>
          </cell>
          <cell r="F341" t="str">
            <v>B.Tech Civil+MBA</v>
          </cell>
          <cell r="G341" t="str">
            <v>SOCE</v>
          </cell>
        </row>
        <row r="342">
          <cell r="D342" t="str">
            <v>CLE412</v>
          </cell>
          <cell r="E342" t="str">
            <v>Construction Planning &amp; Mgmt.</v>
          </cell>
          <cell r="F342" t="str">
            <v>B.Tech Civil+MBA</v>
          </cell>
          <cell r="G342" t="str">
            <v>SOCE</v>
          </cell>
        </row>
        <row r="343">
          <cell r="D343" t="str">
            <v>CLE413</v>
          </cell>
          <cell r="E343" t="str">
            <v>Design of Steel Structures</v>
          </cell>
          <cell r="F343" t="str">
            <v>B.Tech Civil+MBA</v>
          </cell>
          <cell r="G343" t="str">
            <v>SOCE</v>
          </cell>
        </row>
        <row r="344">
          <cell r="D344" t="str">
            <v>MBDS5021</v>
          </cell>
          <cell r="E344" t="str">
            <v>Computer Appl.for Business</v>
          </cell>
          <cell r="F344" t="str">
            <v>B.Tech Civil+MBA</v>
          </cell>
          <cell r="G344" t="str">
            <v>SOCE</v>
          </cell>
        </row>
        <row r="345">
          <cell r="D345" t="str">
            <v>MBBA6006</v>
          </cell>
          <cell r="E345" t="str">
            <v>Business Intelligence</v>
          </cell>
          <cell r="F345" t="str">
            <v>B.Tech Civil+MBA</v>
          </cell>
          <cell r="G345" t="str">
            <v>SOCE</v>
          </cell>
        </row>
        <row r="346">
          <cell r="D346" t="str">
            <v>MBBA6007</v>
          </cell>
          <cell r="E346" t="str">
            <v>Decision Modelling &amp; Spreadsheet</v>
          </cell>
          <cell r="F346" t="str">
            <v>B.Tech Civil+MBA</v>
          </cell>
          <cell r="G346" t="str">
            <v>SOCE</v>
          </cell>
        </row>
        <row r="347">
          <cell r="D347" t="str">
            <v>MATH1001</v>
          </cell>
          <cell r="E347" t="str">
            <v>Multivariable Calculus</v>
          </cell>
          <cell r="F347" t="str">
            <v>B.Tech</v>
          </cell>
          <cell r="G347" t="str">
            <v>SCSE</v>
          </cell>
        </row>
        <row r="348">
          <cell r="D348" t="str">
            <v>BSCS2350</v>
          </cell>
          <cell r="E348" t="str">
            <v>DAA</v>
          </cell>
          <cell r="F348" t="str">
            <v>B.Tech</v>
          </cell>
          <cell r="G348" t="str">
            <v>SCSE</v>
          </cell>
        </row>
        <row r="349">
          <cell r="D349" t="str">
            <v>SLBT3001</v>
          </cell>
          <cell r="E349" t="str">
            <v>English Proficiency &amp; Aptitude Bldg.</v>
          </cell>
          <cell r="F349" t="str">
            <v>B.Tech</v>
          </cell>
          <cell r="G349" t="str">
            <v>SCSE</v>
          </cell>
        </row>
        <row r="350">
          <cell r="D350" t="str">
            <v>SLBT2021</v>
          </cell>
          <cell r="E350" t="str">
            <v>English Proficiency &amp; Apt. Bldg.</v>
          </cell>
          <cell r="F350" t="str">
            <v>B.Tech</v>
          </cell>
          <cell r="G350" t="str">
            <v>SCSE</v>
          </cell>
        </row>
        <row r="351">
          <cell r="D351" t="str">
            <v>BSCN1004</v>
          </cell>
          <cell r="E351" t="str">
            <v>Psychology</v>
          </cell>
          <cell r="F351" t="str">
            <v>B.Sc. Nursing</v>
          </cell>
          <cell r="G351" t="str">
            <v>SON</v>
          </cell>
        </row>
        <row r="352">
          <cell r="D352" t="str">
            <v>BSCN1006</v>
          </cell>
          <cell r="E352" t="str">
            <v>English</v>
          </cell>
          <cell r="F352" t="str">
            <v>B.Sc. Nursing</v>
          </cell>
          <cell r="G352" t="str">
            <v>SON</v>
          </cell>
        </row>
        <row r="353">
          <cell r="D353" t="str">
            <v>SLBT3001</v>
          </cell>
          <cell r="E353" t="str">
            <v>English Proficiency</v>
          </cell>
          <cell r="F353" t="str">
            <v>B.Tech</v>
          </cell>
          <cell r="G353" t="str">
            <v>SCSE</v>
          </cell>
        </row>
        <row r="354">
          <cell r="D354" t="str">
            <v>LLL213</v>
          </cell>
          <cell r="E354" t="str">
            <v>English Proficiency</v>
          </cell>
          <cell r="F354" t="str">
            <v>B.Tech</v>
          </cell>
          <cell r="G354" t="str">
            <v>SOME</v>
          </cell>
        </row>
        <row r="355">
          <cell r="D355" t="str">
            <v>MAT212</v>
          </cell>
          <cell r="E355" t="str">
            <v>Vector Calculus</v>
          </cell>
          <cell r="F355" t="str">
            <v>B.Tech</v>
          </cell>
          <cell r="G355" t="str">
            <v>SOME</v>
          </cell>
        </row>
        <row r="356">
          <cell r="D356" t="str">
            <v>MEE212</v>
          </cell>
          <cell r="E356" t="str">
            <v>Materials Engg. &amp; Tech.</v>
          </cell>
          <cell r="F356" t="str">
            <v>B.Tech</v>
          </cell>
          <cell r="G356" t="str">
            <v>SOME</v>
          </cell>
        </row>
        <row r="357">
          <cell r="D357" t="str">
            <v>BCSE2320</v>
          </cell>
          <cell r="E357" t="str">
            <v>Data Structure using C++</v>
          </cell>
          <cell r="F357" t="str">
            <v>B.Tech</v>
          </cell>
          <cell r="G357" t="str">
            <v>SCSE</v>
          </cell>
        </row>
        <row r="358">
          <cell r="D358" t="str">
            <v>BCSE2310</v>
          </cell>
          <cell r="E358" t="str">
            <v>Digital Design &amp; Comp.Architec.</v>
          </cell>
          <cell r="F358" t="str">
            <v>B.Tech</v>
          </cell>
          <cell r="G358" t="str">
            <v>SCSE</v>
          </cell>
        </row>
        <row r="359">
          <cell r="D359" t="str">
            <v>BSCS2351</v>
          </cell>
          <cell r="E359" t="str">
            <v>Design &amp; Analysis Algorithm Lab</v>
          </cell>
          <cell r="F359" t="str">
            <v>B.Tech</v>
          </cell>
          <cell r="G359" t="str">
            <v>SCSE</v>
          </cell>
        </row>
        <row r="360">
          <cell r="D360" t="str">
            <v>CSIO101</v>
          </cell>
          <cell r="E360" t="str">
            <v>Introduction to IOT</v>
          </cell>
          <cell r="F360" t="str">
            <v>B.Tech</v>
          </cell>
          <cell r="G360" t="str">
            <v>SCSE</v>
          </cell>
        </row>
        <row r="361">
          <cell r="D361" t="str">
            <v>CSE212</v>
          </cell>
          <cell r="E361" t="str">
            <v>Data Structure &amp; Algorithm</v>
          </cell>
          <cell r="F361" t="str">
            <v>B.Tech</v>
          </cell>
          <cell r="G361" t="str">
            <v>SCSE</v>
          </cell>
        </row>
        <row r="362">
          <cell r="D362" t="str">
            <v>BCSE1002</v>
          </cell>
          <cell r="E362" t="str">
            <v>Computer Programing &amp; Problem Solving Lab</v>
          </cell>
          <cell r="F362" t="str">
            <v>B.Tech</v>
          </cell>
          <cell r="G362" t="str">
            <v>SCSE</v>
          </cell>
        </row>
        <row r="363">
          <cell r="D363" t="str">
            <v>BSCN3003</v>
          </cell>
          <cell r="E363" t="str">
            <v>Mental Health Nursing</v>
          </cell>
          <cell r="F363" t="str">
            <v>B.Sc. Nursing</v>
          </cell>
          <cell r="G363" t="str">
            <v>SON</v>
          </cell>
        </row>
        <row r="364">
          <cell r="D364" t="str">
            <v>BSCN3004</v>
          </cell>
          <cell r="E364" t="str">
            <v>OBG</v>
          </cell>
          <cell r="F364" t="str">
            <v>B.Sc. Nursing</v>
          </cell>
          <cell r="G364" t="str">
            <v>SON</v>
          </cell>
        </row>
        <row r="365">
          <cell r="D365" t="str">
            <v>BBAD1007</v>
          </cell>
          <cell r="E365" t="str">
            <v>Business World Exposure</v>
          </cell>
          <cell r="F365" t="str">
            <v>BBA</v>
          </cell>
          <cell r="G365" t="str">
            <v>SOB</v>
          </cell>
        </row>
        <row r="366">
          <cell r="D366" t="str">
            <v>DPME1005</v>
          </cell>
          <cell r="E366" t="str">
            <v>Engineering Graphics</v>
          </cell>
          <cell r="F366" t="str">
            <v>Diploma</v>
          </cell>
          <cell r="G366" t="str">
            <v>Polytechnic</v>
          </cell>
        </row>
        <row r="367">
          <cell r="D367" t="str">
            <v>BPH151</v>
          </cell>
          <cell r="E367" t="str">
            <v>Engineering Physics Lab</v>
          </cell>
          <cell r="F367" t="str">
            <v>B.Tech</v>
          </cell>
          <cell r="G367" t="str">
            <v>SCSE</v>
          </cell>
        </row>
        <row r="368">
          <cell r="D368" t="str">
            <v>CSE453</v>
          </cell>
          <cell r="E368" t="str">
            <v>Project</v>
          </cell>
          <cell r="F368" t="str">
            <v>B.Tech</v>
          </cell>
          <cell r="G368" t="str">
            <v>SCSE</v>
          </cell>
        </row>
        <row r="369">
          <cell r="D369" t="str">
            <v>BCSE3002</v>
          </cell>
          <cell r="E369" t="str">
            <v>Compiler Design</v>
          </cell>
          <cell r="F369" t="str">
            <v>B.Tech</v>
          </cell>
          <cell r="G369" t="str">
            <v>SCSE</v>
          </cell>
        </row>
        <row r="370">
          <cell r="D370" t="str">
            <v>BCSE2320</v>
          </cell>
          <cell r="E370" t="str">
            <v>Data Structure Using C++</v>
          </cell>
          <cell r="F370" t="str">
            <v>B.Tech</v>
          </cell>
          <cell r="G370" t="str">
            <v>SCSE</v>
          </cell>
        </row>
        <row r="371">
          <cell r="D371" t="str">
            <v>BP105T</v>
          </cell>
          <cell r="E371" t="str">
            <v>Communication Skill</v>
          </cell>
          <cell r="F371" t="str">
            <v>BPT</v>
          </cell>
          <cell r="G371" t="str">
            <v>SMAS</v>
          </cell>
        </row>
        <row r="372">
          <cell r="D372" t="str">
            <v>BAJC1001</v>
          </cell>
          <cell r="E372" t="str">
            <v>Introduction to Mass Communication</v>
          </cell>
          <cell r="F372" t="str">
            <v>BJMC</v>
          </cell>
          <cell r="G372" t="str">
            <v>SMCS</v>
          </cell>
        </row>
        <row r="373">
          <cell r="D373" t="str">
            <v>BTME2002</v>
          </cell>
          <cell r="E373" t="str">
            <v>Engineering Thermodynamics</v>
          </cell>
          <cell r="F373" t="str">
            <v>B.Tech</v>
          </cell>
          <cell r="G373" t="str">
            <v>SCSE</v>
          </cell>
        </row>
        <row r="374">
          <cell r="D374" t="str">
            <v>BCSE2350</v>
          </cell>
          <cell r="E374" t="str">
            <v>Design Analysis &amp; Algorithm</v>
          </cell>
          <cell r="F374" t="str">
            <v>B.Tech</v>
          </cell>
          <cell r="G374" t="str">
            <v>SCSE</v>
          </cell>
        </row>
        <row r="375">
          <cell r="D375" t="str">
            <v>BSCS2440</v>
          </cell>
          <cell r="E375" t="str">
            <v>Software Engineering</v>
          </cell>
          <cell r="F375" t="str">
            <v>B.Tech</v>
          </cell>
          <cell r="G375" t="str">
            <v>SCSE</v>
          </cell>
        </row>
        <row r="376">
          <cell r="D376" t="str">
            <v>BCSE2012</v>
          </cell>
          <cell r="E376" t="str">
            <v>Data Communicating &amp; Networking</v>
          </cell>
          <cell r="F376" t="str">
            <v>B.Tech</v>
          </cell>
          <cell r="G376" t="str">
            <v>SCSE</v>
          </cell>
        </row>
        <row r="377">
          <cell r="D377" t="str">
            <v>BCSE2310</v>
          </cell>
          <cell r="E377" t="str">
            <v>Digital Design &amp; Comput. Architecture</v>
          </cell>
          <cell r="F377" t="str">
            <v>B.Tech</v>
          </cell>
          <cell r="G377" t="str">
            <v>SCSE</v>
          </cell>
        </row>
        <row r="378">
          <cell r="D378" t="str">
            <v>SLBT2021</v>
          </cell>
          <cell r="E378" t="str">
            <v>English Profi.&amp; Aptitude Bldg.-3</v>
          </cell>
          <cell r="F378" t="str">
            <v>B.Tech CSE</v>
          </cell>
          <cell r="G378" t="str">
            <v>SCSE</v>
          </cell>
        </row>
        <row r="379">
          <cell r="D379" t="str">
            <v>AGRI1002</v>
          </cell>
          <cell r="E379" t="str">
            <v>Fundamental of Plant Biochemistry</v>
          </cell>
          <cell r="F379" t="str">
            <v>B.Sc. Agriculture</v>
          </cell>
          <cell r="G379" t="str">
            <v>SOAG</v>
          </cell>
        </row>
        <row r="380">
          <cell r="D380" t="str">
            <v>BPM106</v>
          </cell>
          <cell r="E380" t="str">
            <v>Remedical Mathematics</v>
          </cell>
          <cell r="F380" t="str">
            <v>B.Pharm</v>
          </cell>
          <cell r="G380" t="str">
            <v>SMAS</v>
          </cell>
        </row>
        <row r="381">
          <cell r="D381" t="str">
            <v>BPTH1001</v>
          </cell>
          <cell r="E381" t="str">
            <v>Anatomy I</v>
          </cell>
          <cell r="F381" t="str">
            <v>BPT</v>
          </cell>
          <cell r="G381" t="str">
            <v>SMAS</v>
          </cell>
        </row>
        <row r="382">
          <cell r="D382" t="str">
            <v>BMA101</v>
          </cell>
          <cell r="E382" t="str">
            <v>Multivariable Calculus</v>
          </cell>
          <cell r="F382" t="str">
            <v>B.Tech</v>
          </cell>
          <cell r="G382" t="str">
            <v>SCSE</v>
          </cell>
        </row>
        <row r="383">
          <cell r="D383" t="str">
            <v>MATD2001</v>
          </cell>
          <cell r="E383" t="str">
            <v>Applied Mathematics</v>
          </cell>
          <cell r="F383" t="str">
            <v>Diploma</v>
          </cell>
          <cell r="G383" t="str">
            <v>Polytechnic</v>
          </cell>
        </row>
        <row r="384">
          <cell r="D384" t="str">
            <v>DPME2001</v>
          </cell>
          <cell r="E384" t="str">
            <v>Applied Mechanics</v>
          </cell>
          <cell r="F384" t="str">
            <v>Diploma</v>
          </cell>
          <cell r="G384" t="str">
            <v>Polytechnic</v>
          </cell>
        </row>
        <row r="385">
          <cell r="D385" t="str">
            <v>DPCH3001</v>
          </cell>
          <cell r="E385" t="str">
            <v>Mass Transfer</v>
          </cell>
          <cell r="F385" t="str">
            <v>Diploma</v>
          </cell>
          <cell r="G385" t="str">
            <v>Polytechnic</v>
          </cell>
        </row>
        <row r="386">
          <cell r="D386" t="str">
            <v>DPCH3008</v>
          </cell>
          <cell r="E386" t="str">
            <v>Mass Transfer Lab</v>
          </cell>
          <cell r="F386" t="str">
            <v>Diploma</v>
          </cell>
          <cell r="G386" t="str">
            <v>Polytechnic</v>
          </cell>
        </row>
        <row r="387">
          <cell r="D387" t="str">
            <v>DPCH3010</v>
          </cell>
          <cell r="E387" t="str">
            <v>Field Visit</v>
          </cell>
          <cell r="F387" t="str">
            <v>Diploma</v>
          </cell>
          <cell r="G387" t="str">
            <v>Polytechnic</v>
          </cell>
        </row>
        <row r="388">
          <cell r="D388" t="str">
            <v>DPCH9998</v>
          </cell>
          <cell r="E388" t="str">
            <v>Mini Project</v>
          </cell>
          <cell r="F388" t="str">
            <v>Diploma</v>
          </cell>
          <cell r="G388" t="str">
            <v>Polytechnic</v>
          </cell>
        </row>
        <row r="389">
          <cell r="D389" t="str">
            <v>BCVT1001</v>
          </cell>
          <cell r="E389" t="str">
            <v>General Anatomy</v>
          </cell>
          <cell r="F389" t="str">
            <v>B.Sc. CVT</v>
          </cell>
          <cell r="G389" t="str">
            <v>SMAS</v>
          </cell>
        </row>
        <row r="390">
          <cell r="D390" t="str">
            <v>BPM106</v>
          </cell>
          <cell r="E390" t="str">
            <v>Remedical Mathematics</v>
          </cell>
          <cell r="F390" t="str">
            <v>B.Pharm</v>
          </cell>
          <cell r="G390" t="str">
            <v>SMAS</v>
          </cell>
        </row>
        <row r="391">
          <cell r="D391" t="str">
            <v>BAPY2001</v>
          </cell>
          <cell r="E391" t="str">
            <v>Life Span Development</v>
          </cell>
          <cell r="F391" t="str">
            <v>BA Appl.Psy.</v>
          </cell>
          <cell r="G391" t="str">
            <v>SLE</v>
          </cell>
        </row>
        <row r="392">
          <cell r="D392" t="str">
            <v>SLMC6001</v>
          </cell>
          <cell r="E392" t="str">
            <v>Numercial Aptitude</v>
          </cell>
          <cell r="F392" t="str">
            <v>BCA+MCA</v>
          </cell>
          <cell r="G392" t="str">
            <v>SCSE</v>
          </cell>
        </row>
        <row r="393">
          <cell r="D393" t="str">
            <v>BME101</v>
          </cell>
          <cell r="E393" t="str">
            <v>Elements of Mechanical Engg.</v>
          </cell>
          <cell r="F393" t="str">
            <v>B.Tech</v>
          </cell>
          <cell r="G393" t="str">
            <v>SCSE</v>
          </cell>
        </row>
        <row r="394">
          <cell r="D394" t="str">
            <v>BLE101</v>
          </cell>
          <cell r="E394" t="str">
            <v>Psychology &amp; Sociology</v>
          </cell>
          <cell r="F394" t="str">
            <v>B.Tech</v>
          </cell>
          <cell r="G394" t="str">
            <v>SCSE</v>
          </cell>
        </row>
        <row r="395">
          <cell r="D395" t="str">
            <v>BSCS2440</v>
          </cell>
          <cell r="E395" t="str">
            <v>Software Engineering</v>
          </cell>
          <cell r="F395" t="str">
            <v>B.Tech</v>
          </cell>
          <cell r="G395" t="str">
            <v>SCSE</v>
          </cell>
        </row>
        <row r="396">
          <cell r="D396" t="str">
            <v>BCSE9002</v>
          </cell>
          <cell r="E396" t="str">
            <v>Cloud Application Development</v>
          </cell>
          <cell r="F396" t="str">
            <v>B.Tech</v>
          </cell>
          <cell r="G396" t="str">
            <v>SCSE</v>
          </cell>
        </row>
        <row r="397">
          <cell r="D397" t="str">
            <v>BCSE9003</v>
          </cell>
          <cell r="E397" t="str">
            <v>Big Data Technology</v>
          </cell>
          <cell r="F397" t="str">
            <v>B.Tech</v>
          </cell>
          <cell r="G397" t="str">
            <v>SCSE</v>
          </cell>
        </row>
        <row r="398">
          <cell r="D398" t="str">
            <v>CSE401</v>
          </cell>
          <cell r="E398" t="str">
            <v>Network Security</v>
          </cell>
          <cell r="F398" t="str">
            <v>B.Tech</v>
          </cell>
          <cell r="G398" t="str">
            <v>SCSE</v>
          </cell>
        </row>
        <row r="399">
          <cell r="D399" t="str">
            <v>CSE452</v>
          </cell>
          <cell r="E399" t="str">
            <v>Web Technology Lab</v>
          </cell>
          <cell r="F399" t="str">
            <v>B.Tech</v>
          </cell>
          <cell r="G399" t="str">
            <v>SCSE</v>
          </cell>
        </row>
        <row r="400">
          <cell r="D400" t="str">
            <v>CSE522</v>
          </cell>
          <cell r="E400" t="str">
            <v>Mobile Computing</v>
          </cell>
          <cell r="F400" t="str">
            <v>B.Tech</v>
          </cell>
          <cell r="G400" t="str">
            <v>SCSE</v>
          </cell>
        </row>
        <row r="401">
          <cell r="D401" t="str">
            <v>CSE412</v>
          </cell>
          <cell r="E401" t="str">
            <v>Web Technology</v>
          </cell>
          <cell r="F401" t="str">
            <v>B.Tech</v>
          </cell>
          <cell r="G401" t="str">
            <v>SCSE</v>
          </cell>
        </row>
        <row r="402">
          <cell r="D402" t="str">
            <v>BCAS3004</v>
          </cell>
          <cell r="E402" t="str">
            <v>E Commerce</v>
          </cell>
          <cell r="F402" t="str">
            <v>BCA</v>
          </cell>
          <cell r="G402" t="str">
            <v>SCSE</v>
          </cell>
        </row>
        <row r="403">
          <cell r="D403" t="str">
            <v>BMA101</v>
          </cell>
          <cell r="E403" t="str">
            <v>Mathematics</v>
          </cell>
          <cell r="F403" t="str">
            <v>B.Tech</v>
          </cell>
          <cell r="G403" t="str">
            <v>SCSE</v>
          </cell>
        </row>
        <row r="404">
          <cell r="D404" t="str">
            <v>SLBT1001</v>
          </cell>
          <cell r="E404" t="str">
            <v>Basic English</v>
          </cell>
          <cell r="F404" t="str">
            <v>B.Tech</v>
          </cell>
          <cell r="G404" t="str">
            <v>SCSE</v>
          </cell>
        </row>
        <row r="405">
          <cell r="D405" t="str">
            <v>SLBT2001</v>
          </cell>
          <cell r="E405" t="str">
            <v>English Proficiency</v>
          </cell>
          <cell r="F405" t="str">
            <v>B.Tech</v>
          </cell>
          <cell r="G405" t="str">
            <v>SCSE</v>
          </cell>
        </row>
        <row r="406">
          <cell r="D406" t="str">
            <v>BSCS2351</v>
          </cell>
          <cell r="E406" t="str">
            <v>DAA Lab</v>
          </cell>
          <cell r="F406" t="str">
            <v>B.Tech</v>
          </cell>
          <cell r="G406" t="str">
            <v>SCSE</v>
          </cell>
        </row>
        <row r="407">
          <cell r="D407" t="str">
            <v>BCSE3007</v>
          </cell>
          <cell r="E407" t="str">
            <v>Compiler Design Lab</v>
          </cell>
          <cell r="F407" t="str">
            <v>B.Tech</v>
          </cell>
          <cell r="G407" t="str">
            <v>SCSE</v>
          </cell>
        </row>
        <row r="408">
          <cell r="D408" t="str">
            <v>BCSE3066</v>
          </cell>
          <cell r="E408" t="str">
            <v>Machine Learning</v>
          </cell>
          <cell r="F408" t="str">
            <v>B.Tech</v>
          </cell>
          <cell r="G408" t="str">
            <v>SCSE</v>
          </cell>
        </row>
        <row r="409">
          <cell r="D409" t="str">
            <v>BMA101</v>
          </cell>
          <cell r="E409" t="str">
            <v>Mathematics</v>
          </cell>
          <cell r="F409" t="str">
            <v>B.Tech</v>
          </cell>
          <cell r="G409" t="str">
            <v>SCSE</v>
          </cell>
        </row>
        <row r="410">
          <cell r="D410" t="str">
            <v>BSCN1007</v>
          </cell>
          <cell r="E410" t="str">
            <v>Introduction to Computer</v>
          </cell>
          <cell r="F410" t="str">
            <v>B.Sc. Nursing</v>
          </cell>
          <cell r="G410" t="str">
            <v>SON</v>
          </cell>
        </row>
        <row r="411">
          <cell r="D411" t="str">
            <v>CSE322</v>
          </cell>
          <cell r="E411" t="str">
            <v>Software Engineering</v>
          </cell>
          <cell r="F411" t="str">
            <v>B.Tech</v>
          </cell>
          <cell r="G411" t="str">
            <v>SCSE</v>
          </cell>
        </row>
        <row r="412">
          <cell r="D412" t="str">
            <v>CSE453</v>
          </cell>
          <cell r="E412" t="str">
            <v>Project I</v>
          </cell>
          <cell r="F412" t="str">
            <v>B.Tech</v>
          </cell>
          <cell r="G412" t="str">
            <v>SCSE</v>
          </cell>
        </row>
        <row r="413">
          <cell r="D413" t="str">
            <v>AGRI1002</v>
          </cell>
          <cell r="E413" t="str">
            <v>Fundamentals of Plant Biochemistry &amp; Biotechnology</v>
          </cell>
          <cell r="F413" t="str">
            <v>B.Sc. Agriculture</v>
          </cell>
          <cell r="G413" t="str">
            <v>SOAG</v>
          </cell>
        </row>
        <row r="414">
          <cell r="D414" t="str">
            <v>BMA101</v>
          </cell>
          <cell r="E414" t="str">
            <v>Multivariable Calculus</v>
          </cell>
          <cell r="F414" t="str">
            <v>B.Tech</v>
          </cell>
          <cell r="G414" t="str">
            <v>SCSE</v>
          </cell>
        </row>
        <row r="415">
          <cell r="D415" t="str">
            <v>BBAD1002</v>
          </cell>
          <cell r="E415" t="str">
            <v>Financial Accounting</v>
          </cell>
          <cell r="F415" t="str">
            <v>BBA</v>
          </cell>
          <cell r="G415" t="str">
            <v>SOB</v>
          </cell>
        </row>
        <row r="416">
          <cell r="D416" t="str">
            <v>AVM115</v>
          </cell>
          <cell r="E416" t="str">
            <v>Mathematics for Managers</v>
          </cell>
          <cell r="F416" t="str">
            <v>BBA Aviation</v>
          </cell>
          <cell r="G416" t="str">
            <v>SOB</v>
          </cell>
        </row>
        <row r="417">
          <cell r="D417" t="str">
            <v>MATH1005</v>
          </cell>
          <cell r="E417" t="str">
            <v>Calculus I</v>
          </cell>
          <cell r="F417" t="str">
            <v xml:space="preserve">B.Tech </v>
          </cell>
          <cell r="G417" t="str">
            <v>SCSE</v>
          </cell>
        </row>
        <row r="418">
          <cell r="D418" t="str">
            <v>BCSE2320</v>
          </cell>
          <cell r="E418" t="str">
            <v>Data Structures</v>
          </cell>
          <cell r="F418" t="str">
            <v xml:space="preserve">B.Tech </v>
          </cell>
          <cell r="G418" t="str">
            <v>SCSE</v>
          </cell>
        </row>
        <row r="419">
          <cell r="D419" t="str">
            <v>BTME2002</v>
          </cell>
          <cell r="E419" t="str">
            <v>Engineering Thermodynamics</v>
          </cell>
          <cell r="F419" t="str">
            <v xml:space="preserve">B.Tech </v>
          </cell>
          <cell r="G419" t="str">
            <v>SCSE</v>
          </cell>
        </row>
        <row r="420">
          <cell r="D420" t="str">
            <v>CSE211</v>
          </cell>
          <cell r="E420" t="str">
            <v>Discrete Structure</v>
          </cell>
          <cell r="F420" t="str">
            <v xml:space="preserve">B.Tech </v>
          </cell>
          <cell r="G420" t="str">
            <v>SCSE</v>
          </cell>
        </row>
        <row r="421">
          <cell r="D421" t="str">
            <v>SLBT3001</v>
          </cell>
          <cell r="E421" t="str">
            <v>English Proficiency</v>
          </cell>
          <cell r="F421" t="str">
            <v xml:space="preserve">B.Tech </v>
          </cell>
          <cell r="G421" t="str">
            <v>SCSE</v>
          </cell>
        </row>
        <row r="422">
          <cell r="D422" t="str">
            <v>FREN2001</v>
          </cell>
          <cell r="E422" t="str">
            <v>French II</v>
          </cell>
          <cell r="F422" t="str">
            <v>BA Appl.Psy.</v>
          </cell>
          <cell r="G422" t="str">
            <v>SLE</v>
          </cell>
        </row>
        <row r="423">
          <cell r="D423" t="str">
            <v>CSCN351</v>
          </cell>
          <cell r="E423" t="str">
            <v>Cyber &amp; Digital Forensic Lab</v>
          </cell>
          <cell r="F423" t="str">
            <v>B.Tech</v>
          </cell>
          <cell r="G423" t="str">
            <v>SCSE</v>
          </cell>
        </row>
        <row r="424">
          <cell r="D424" t="str">
            <v>MGT302</v>
          </cell>
          <cell r="E424" t="str">
            <v>Industrial Economics &amp; Mgmt.</v>
          </cell>
          <cell r="F424" t="str">
            <v>B.Tech</v>
          </cell>
          <cell r="G424" t="str">
            <v>SCSE</v>
          </cell>
        </row>
        <row r="425">
          <cell r="D425" t="str">
            <v>BCSE453</v>
          </cell>
          <cell r="E425" t="str">
            <v>Capstone Design - I</v>
          </cell>
          <cell r="F425" t="str">
            <v>B.Tech</v>
          </cell>
          <cell r="G425" t="str">
            <v>SCSE</v>
          </cell>
        </row>
        <row r="426">
          <cell r="D426" t="str">
            <v>BSCS6501</v>
          </cell>
          <cell r="E426" t="str">
            <v>Softcomputing Lab</v>
          </cell>
          <cell r="F426" t="str">
            <v>B.Tech</v>
          </cell>
          <cell r="G426" t="str">
            <v>SCSE</v>
          </cell>
        </row>
        <row r="427">
          <cell r="D427" t="str">
            <v>BAPY2010</v>
          </cell>
          <cell r="E427" t="str">
            <v>Statistics in Psychology</v>
          </cell>
          <cell r="F427" t="str">
            <v>BA Appl.Psy.</v>
          </cell>
          <cell r="G427" t="str">
            <v>SLE</v>
          </cell>
        </row>
        <row r="428">
          <cell r="D428" t="str">
            <v>BCSE2310</v>
          </cell>
          <cell r="E428" t="str">
            <v>Digital Design &amp; Comput. Architecture</v>
          </cell>
          <cell r="F428" t="str">
            <v>B.Tech</v>
          </cell>
          <cell r="G428" t="str">
            <v>SCSE</v>
          </cell>
        </row>
        <row r="429">
          <cell r="D429" t="str">
            <v>BSCS2440</v>
          </cell>
          <cell r="E429" t="str">
            <v>Software Engineering</v>
          </cell>
          <cell r="F429" t="str">
            <v>B.Tech</v>
          </cell>
          <cell r="G429" t="str">
            <v>SCSE</v>
          </cell>
        </row>
        <row r="430">
          <cell r="D430" t="str">
            <v>BSCS2351</v>
          </cell>
          <cell r="E430" t="str">
            <v>Design &amp; Analysis of Algorithm Lab</v>
          </cell>
          <cell r="F430" t="str">
            <v>B.Tech</v>
          </cell>
          <cell r="G430" t="str">
            <v>SCSE</v>
          </cell>
        </row>
        <row r="431">
          <cell r="D431" t="str">
            <v>CSE212</v>
          </cell>
          <cell r="E431" t="str">
            <v>Data Structure &amp; Algorithms</v>
          </cell>
          <cell r="F431" t="str">
            <v>B.Tech</v>
          </cell>
          <cell r="G431" t="str">
            <v>SCSE</v>
          </cell>
        </row>
        <row r="432">
          <cell r="D432" t="str">
            <v>MATD1002</v>
          </cell>
          <cell r="E432" t="str">
            <v>Applied Mathematics I</v>
          </cell>
          <cell r="F432" t="str">
            <v>Diploma</v>
          </cell>
          <cell r="G432" t="str">
            <v>Polytechnic</v>
          </cell>
        </row>
        <row r="433">
          <cell r="D433" t="str">
            <v>CHEM1005</v>
          </cell>
          <cell r="E433" t="str">
            <v>Chemistry</v>
          </cell>
          <cell r="F433" t="str">
            <v>Diploma</v>
          </cell>
          <cell r="G433" t="str">
            <v>Polytechnic</v>
          </cell>
        </row>
        <row r="434">
          <cell r="D434" t="str">
            <v>PHYE1001</v>
          </cell>
          <cell r="E434" t="str">
            <v>Physics</v>
          </cell>
          <cell r="F434" t="str">
            <v>Diploma</v>
          </cell>
          <cell r="G434" t="str">
            <v>Polytechnic</v>
          </cell>
        </row>
        <row r="435">
          <cell r="D435" t="str">
            <v>MATD1002</v>
          </cell>
          <cell r="E435" t="str">
            <v>Applied Mathematics I</v>
          </cell>
          <cell r="F435" t="str">
            <v>Diploma</v>
          </cell>
          <cell r="G435" t="str">
            <v>Polytechnic</v>
          </cell>
        </row>
        <row r="436">
          <cell r="D436" t="str">
            <v>CHEM1005</v>
          </cell>
          <cell r="E436" t="str">
            <v>Chemistry</v>
          </cell>
          <cell r="F436" t="str">
            <v>Diploma</v>
          </cell>
          <cell r="G436" t="str">
            <v>Polytechnic</v>
          </cell>
        </row>
        <row r="437">
          <cell r="D437" t="str">
            <v>PHYE1001</v>
          </cell>
          <cell r="E437" t="str">
            <v>Physics</v>
          </cell>
          <cell r="F437" t="str">
            <v>Diploma</v>
          </cell>
          <cell r="G437" t="str">
            <v>Polytechnic</v>
          </cell>
        </row>
        <row r="438">
          <cell r="D438" t="str">
            <v>SLBT2001</v>
          </cell>
          <cell r="E438" t="str">
            <v>English Proficiency</v>
          </cell>
          <cell r="F438" t="str">
            <v xml:space="preserve">B.Tech </v>
          </cell>
          <cell r="G438" t="str">
            <v>SCSE</v>
          </cell>
        </row>
        <row r="439">
          <cell r="D439" t="str">
            <v>CSE211</v>
          </cell>
          <cell r="E439" t="str">
            <v>Discrete Structure</v>
          </cell>
          <cell r="F439" t="str">
            <v xml:space="preserve">B.Tech </v>
          </cell>
          <cell r="G439" t="str">
            <v>SCSE</v>
          </cell>
        </row>
        <row r="440">
          <cell r="D440" t="str">
            <v>SLBT3001</v>
          </cell>
          <cell r="E440" t="str">
            <v>English Profi.&amp;Aptitude Bldg.5</v>
          </cell>
          <cell r="F440" t="str">
            <v>B.Tech</v>
          </cell>
          <cell r="G440" t="str">
            <v>SCSE</v>
          </cell>
        </row>
        <row r="441">
          <cell r="D441" t="str">
            <v>DPCO2001</v>
          </cell>
          <cell r="E441" t="str">
            <v>Network Filters &amp; Transmission Lines</v>
          </cell>
          <cell r="F441" t="str">
            <v>Diploma CSE</v>
          </cell>
          <cell r="G441" t="str">
            <v>Polytechnic</v>
          </cell>
        </row>
        <row r="442">
          <cell r="D442" t="str">
            <v>DPCO2003</v>
          </cell>
          <cell r="E442" t="str">
            <v>Principles of Digital Electronics</v>
          </cell>
          <cell r="F442" t="str">
            <v>Diploma CSE</v>
          </cell>
          <cell r="G442" t="str">
            <v>Polytechnic</v>
          </cell>
        </row>
        <row r="443">
          <cell r="D443" t="str">
            <v>SLPD2001</v>
          </cell>
          <cell r="E443" t="str">
            <v>Personality Development &amp; Stress Mgmt.</v>
          </cell>
          <cell r="F443" t="str">
            <v>BA Appl.Psy.</v>
          </cell>
          <cell r="G443" t="str">
            <v>SLE</v>
          </cell>
        </row>
        <row r="444">
          <cell r="D444" t="str">
            <v>FREN2001</v>
          </cell>
          <cell r="E444" t="str">
            <v>French II</v>
          </cell>
          <cell r="F444" t="str">
            <v>BA Appl.Psy.</v>
          </cell>
          <cell r="G444" t="str">
            <v>SLE</v>
          </cell>
        </row>
        <row r="445">
          <cell r="D445" t="str">
            <v>PHYS1001</v>
          </cell>
          <cell r="E445" t="str">
            <v>Engineering Physics</v>
          </cell>
          <cell r="F445" t="str">
            <v>B.Tech</v>
          </cell>
          <cell r="G445" t="str">
            <v>SCSE</v>
          </cell>
        </row>
        <row r="446">
          <cell r="D446" t="str">
            <v>BCSE2330</v>
          </cell>
          <cell r="E446" t="str">
            <v>Intro. to Cryptographic Fundamentals</v>
          </cell>
          <cell r="F446" t="str">
            <v>B.Tech</v>
          </cell>
          <cell r="G446" t="str">
            <v>SCSE</v>
          </cell>
        </row>
        <row r="447">
          <cell r="D447" t="str">
            <v>PHYE1001</v>
          </cell>
          <cell r="E447" t="str">
            <v xml:space="preserve">Applied Physics  </v>
          </cell>
          <cell r="F447" t="str">
            <v>Diploma</v>
          </cell>
          <cell r="G447" t="str">
            <v>Polytechnic</v>
          </cell>
        </row>
        <row r="448">
          <cell r="D448" t="str">
            <v>MATD1002</v>
          </cell>
          <cell r="E448" t="str">
            <v>Applied Mathematics</v>
          </cell>
          <cell r="F448" t="str">
            <v>Diploma</v>
          </cell>
          <cell r="G448" t="str">
            <v>Polytechnic</v>
          </cell>
        </row>
        <row r="449">
          <cell r="D449" t="str">
            <v>CHEM1005</v>
          </cell>
          <cell r="E449" t="str">
            <v>Basic Chemistry</v>
          </cell>
          <cell r="F449" t="str">
            <v>Diploma</v>
          </cell>
          <cell r="G449" t="str">
            <v>Polytechnic</v>
          </cell>
        </row>
        <row r="450">
          <cell r="D450" t="str">
            <v>CSE351</v>
          </cell>
          <cell r="E450" t="str">
            <v>DAA Lab</v>
          </cell>
          <cell r="F450" t="str">
            <v>B.Tech</v>
          </cell>
          <cell r="G450" t="str">
            <v>SCSE</v>
          </cell>
        </row>
        <row r="451">
          <cell r="D451" t="str">
            <v>CSE353</v>
          </cell>
          <cell r="E451" t="str">
            <v>Compiler Design Lab</v>
          </cell>
          <cell r="F451" t="str">
            <v>B.Tech</v>
          </cell>
          <cell r="G451" t="str">
            <v>SCSE</v>
          </cell>
        </row>
        <row r="452">
          <cell r="D452" t="str">
            <v>CSE342</v>
          </cell>
          <cell r="E452" t="str">
            <v>Software Engg. Lab</v>
          </cell>
          <cell r="F452" t="str">
            <v>B.Tech</v>
          </cell>
          <cell r="G452" t="str">
            <v>SCSE</v>
          </cell>
        </row>
        <row r="453">
          <cell r="D453" t="str">
            <v>BCSE9004</v>
          </cell>
          <cell r="E453" t="str">
            <v>Progrg.for Data Analytics</v>
          </cell>
          <cell r="F453" t="str">
            <v>B.Tech</v>
          </cell>
          <cell r="G453" t="str">
            <v>SCSE</v>
          </cell>
        </row>
        <row r="454">
          <cell r="D454" t="str">
            <v>CSE412</v>
          </cell>
          <cell r="E454" t="str">
            <v>Web Technology</v>
          </cell>
          <cell r="F454" t="str">
            <v>B.Tech</v>
          </cell>
          <cell r="G454" t="str">
            <v>SCSE</v>
          </cell>
        </row>
        <row r="455">
          <cell r="D455" t="str">
            <v>CSE452</v>
          </cell>
          <cell r="E455" t="str">
            <v>Web Technology Lab</v>
          </cell>
          <cell r="F455" t="str">
            <v>B.Tech</v>
          </cell>
          <cell r="G455" t="str">
            <v>SCSE</v>
          </cell>
        </row>
        <row r="456">
          <cell r="D456" t="str">
            <v>CSE453</v>
          </cell>
          <cell r="E456" t="str">
            <v>Project</v>
          </cell>
          <cell r="F456" t="str">
            <v>B.Tech</v>
          </cell>
          <cell r="G456" t="str">
            <v>SCSE</v>
          </cell>
        </row>
        <row r="457">
          <cell r="D457" t="str">
            <v>SLE1001</v>
          </cell>
          <cell r="E457" t="str">
            <v>Foundation of Social Sciences</v>
          </cell>
          <cell r="F457" t="str">
            <v>BA Pol.Sci.</v>
          </cell>
          <cell r="G457" t="str">
            <v>SLE</v>
          </cell>
        </row>
        <row r="458">
          <cell r="D458" t="str">
            <v>MATH2007</v>
          </cell>
          <cell r="E458" t="str">
            <v>Discrete Mathematics</v>
          </cell>
          <cell r="F458" t="str">
            <v>B.Tech</v>
          </cell>
          <cell r="G458" t="str">
            <v>SCSE</v>
          </cell>
        </row>
        <row r="459">
          <cell r="D459" t="str">
            <v>LSC313</v>
          </cell>
          <cell r="E459" t="str">
            <v>Service Operations Management</v>
          </cell>
          <cell r="F459" t="str">
            <v>BBA Logistics</v>
          </cell>
          <cell r="G459" t="str">
            <v>SOB</v>
          </cell>
        </row>
        <row r="460">
          <cell r="D460" t="str">
            <v>BBAD1005</v>
          </cell>
          <cell r="E460" t="str">
            <v>Business Communication</v>
          </cell>
          <cell r="F460" t="str">
            <v>BBA</v>
          </cell>
          <cell r="G460" t="str">
            <v>SOB</v>
          </cell>
        </row>
        <row r="461">
          <cell r="D461" t="str">
            <v>BBAD2006</v>
          </cell>
          <cell r="E461" t="str">
            <v>E-Business</v>
          </cell>
          <cell r="F461" t="str">
            <v>BBA</v>
          </cell>
          <cell r="G461" t="str">
            <v>SOB</v>
          </cell>
        </row>
        <row r="462">
          <cell r="D462" t="str">
            <v>BBAD2008</v>
          </cell>
          <cell r="E462" t="str">
            <v>Social Initiative</v>
          </cell>
          <cell r="F462" t="str">
            <v>BBA</v>
          </cell>
          <cell r="G462" t="str">
            <v>SOB</v>
          </cell>
        </row>
        <row r="463">
          <cell r="D463" t="str">
            <v>CHEM1005</v>
          </cell>
          <cell r="E463" t="str">
            <v>Basic Chemistry</v>
          </cell>
          <cell r="F463" t="str">
            <v>Diploma CSE</v>
          </cell>
          <cell r="G463" t="str">
            <v>Polytechnic</v>
          </cell>
        </row>
        <row r="464">
          <cell r="D464" t="str">
            <v>MCAS2320</v>
          </cell>
          <cell r="E464" t="str">
            <v>Computer Architecture</v>
          </cell>
          <cell r="F464" t="str">
            <v>MCA</v>
          </cell>
          <cell r="G464" t="str">
            <v>SCSE</v>
          </cell>
        </row>
        <row r="465">
          <cell r="D465" t="str">
            <v>AVI317</v>
          </cell>
          <cell r="E465" t="str">
            <v>Project</v>
          </cell>
          <cell r="F465" t="str">
            <v>BBA Aviation</v>
          </cell>
          <cell r="G465" t="str">
            <v>SOB</v>
          </cell>
        </row>
        <row r="466">
          <cell r="D466" t="str">
            <v>MATD1002</v>
          </cell>
          <cell r="E466" t="str">
            <v>Applied Mathematics I</v>
          </cell>
          <cell r="F466" t="str">
            <v>Diploma CSE</v>
          </cell>
          <cell r="G466" t="str">
            <v>Polytechnic</v>
          </cell>
        </row>
        <row r="467">
          <cell r="D467" t="str">
            <v>CHEM1005</v>
          </cell>
          <cell r="E467" t="str">
            <v>Basic Chemistry</v>
          </cell>
          <cell r="F467" t="str">
            <v>Diploma CSE</v>
          </cell>
          <cell r="G467" t="str">
            <v>Polytechnic</v>
          </cell>
        </row>
        <row r="468">
          <cell r="D468" t="str">
            <v>MATD1002</v>
          </cell>
          <cell r="E468" t="str">
            <v>Applied Mathematics I</v>
          </cell>
          <cell r="F468" t="str">
            <v>Diploma CSE</v>
          </cell>
          <cell r="G468" t="str">
            <v>Polytechnic</v>
          </cell>
        </row>
        <row r="469">
          <cell r="D469" t="str">
            <v>PHYE1001</v>
          </cell>
          <cell r="E469" t="str">
            <v>Applied Physics I</v>
          </cell>
          <cell r="F469" t="str">
            <v>Diploma CSE</v>
          </cell>
          <cell r="G469" t="str">
            <v>Polytechnic</v>
          </cell>
        </row>
        <row r="470">
          <cell r="D470" t="str">
            <v>CHEM1005</v>
          </cell>
          <cell r="E470" t="str">
            <v>Basic Chemistry</v>
          </cell>
          <cell r="F470" t="str">
            <v>Diploma CSE</v>
          </cell>
          <cell r="G470" t="str">
            <v>Polytechnic</v>
          </cell>
        </row>
        <row r="471">
          <cell r="D471" t="str">
            <v>BSCS1110</v>
          </cell>
          <cell r="E471" t="str">
            <v>Discrete Mathematics</v>
          </cell>
          <cell r="F471" t="str">
            <v>B.Sc.Comp.Sci.</v>
          </cell>
          <cell r="G471" t="str">
            <v>SCSE</v>
          </cell>
        </row>
        <row r="472">
          <cell r="D472" t="str">
            <v>MBMA6006</v>
          </cell>
          <cell r="E472" t="str">
            <v>Automotive Emission Control</v>
          </cell>
          <cell r="F472" t="str">
            <v>MBA M&amp;A</v>
          </cell>
          <cell r="G472" t="str">
            <v>SOB</v>
          </cell>
        </row>
        <row r="473">
          <cell r="D473" t="str">
            <v>MATD1002</v>
          </cell>
          <cell r="E473" t="str">
            <v>Applied Mathematics I</v>
          </cell>
          <cell r="F473" t="str">
            <v>Diploma</v>
          </cell>
          <cell r="G473" t="str">
            <v>Polytechnic</v>
          </cell>
        </row>
        <row r="474">
          <cell r="D474" t="str">
            <v>CHEM1005</v>
          </cell>
          <cell r="E474" t="str">
            <v>Basic Chemistry</v>
          </cell>
          <cell r="F474" t="str">
            <v>Diploma</v>
          </cell>
          <cell r="G474" t="str">
            <v>Polytechnic</v>
          </cell>
        </row>
        <row r="475">
          <cell r="D475" t="str">
            <v>PHYE1001</v>
          </cell>
          <cell r="E475" t="str">
            <v>Applied Physics</v>
          </cell>
          <cell r="F475" t="str">
            <v>Diploma</v>
          </cell>
          <cell r="G475" t="str">
            <v>Polytechnic</v>
          </cell>
        </row>
        <row r="476">
          <cell r="D476" t="str">
            <v>CHEM1005</v>
          </cell>
          <cell r="E476" t="str">
            <v>Basic Chemistry</v>
          </cell>
          <cell r="F476" t="str">
            <v>Diploma</v>
          </cell>
          <cell r="G476" t="str">
            <v>Polytechnic</v>
          </cell>
        </row>
        <row r="477">
          <cell r="D477" t="str">
            <v>MATD1002</v>
          </cell>
          <cell r="E477" t="str">
            <v>Applied Mathematics I</v>
          </cell>
          <cell r="F477" t="str">
            <v>Diploma</v>
          </cell>
          <cell r="G477" t="str">
            <v>Polytechnic</v>
          </cell>
        </row>
        <row r="478">
          <cell r="D478" t="str">
            <v>CHEM1005</v>
          </cell>
          <cell r="E478" t="str">
            <v>Basic Chemistry</v>
          </cell>
          <cell r="F478" t="str">
            <v>Diploma CSE</v>
          </cell>
          <cell r="G478" t="str">
            <v>Polytechnic</v>
          </cell>
        </row>
        <row r="479">
          <cell r="D479" t="str">
            <v>MATD1002</v>
          </cell>
          <cell r="E479" t="str">
            <v>Applied Mathematics I</v>
          </cell>
          <cell r="F479" t="str">
            <v>Diploma CSE</v>
          </cell>
          <cell r="G479" t="str">
            <v>Polytechnic</v>
          </cell>
        </row>
        <row r="480">
          <cell r="D480" t="str">
            <v>CHEM1005</v>
          </cell>
          <cell r="E480" t="str">
            <v>Basic Chemistry</v>
          </cell>
          <cell r="F480" t="str">
            <v>Diploma CSE</v>
          </cell>
          <cell r="G480" t="str">
            <v>Polytechnic</v>
          </cell>
        </row>
        <row r="481">
          <cell r="D481" t="str">
            <v>CHEM1005</v>
          </cell>
          <cell r="E481" t="str">
            <v>Basic Chemistry</v>
          </cell>
          <cell r="F481" t="str">
            <v>Diploma CSE</v>
          </cell>
          <cell r="G481" t="str">
            <v>Polytechnic</v>
          </cell>
        </row>
        <row r="482">
          <cell r="D482" t="str">
            <v>PHYE1001</v>
          </cell>
          <cell r="E482" t="str">
            <v>Applied Physics</v>
          </cell>
          <cell r="F482" t="str">
            <v>Diploma</v>
          </cell>
          <cell r="G482" t="str">
            <v>Polytechnic</v>
          </cell>
        </row>
        <row r="483">
          <cell r="D483" t="str">
            <v>BAL714</v>
          </cell>
          <cell r="E483" t="str">
            <v>Public International Law</v>
          </cell>
          <cell r="F483" t="str">
            <v>BA LLB</v>
          </cell>
          <cell r="G483" t="str">
            <v>SOL</v>
          </cell>
        </row>
        <row r="484">
          <cell r="D484" t="str">
            <v>BAL715</v>
          </cell>
          <cell r="E484" t="str">
            <v>Investmental Security Law</v>
          </cell>
          <cell r="F484" t="str">
            <v>BA LLB</v>
          </cell>
          <cell r="G484" t="str">
            <v>SOL</v>
          </cell>
        </row>
        <row r="485">
          <cell r="D485" t="str">
            <v>BAL716CR</v>
          </cell>
          <cell r="E485" t="str">
            <v>Criminology</v>
          </cell>
          <cell r="F485" t="str">
            <v>BA LLB</v>
          </cell>
          <cell r="G485" t="str">
            <v>SOL</v>
          </cell>
        </row>
        <row r="486">
          <cell r="D486" t="str">
            <v>BCSE2310</v>
          </cell>
          <cell r="E486" t="str">
            <v>Digital Design &amp; Compt.Archi</v>
          </cell>
          <cell r="F486" t="str">
            <v>B.Tech</v>
          </cell>
          <cell r="G486" t="str">
            <v>SCSE</v>
          </cell>
        </row>
        <row r="487">
          <cell r="D487" t="str">
            <v>MATD1002</v>
          </cell>
          <cell r="E487" t="str">
            <v>Applied Mathematics I</v>
          </cell>
          <cell r="F487" t="str">
            <v>Diploma CSE</v>
          </cell>
          <cell r="G487" t="str">
            <v>Polytechnic</v>
          </cell>
        </row>
        <row r="488">
          <cell r="D488" t="str">
            <v>CHEM1005</v>
          </cell>
          <cell r="E488" t="str">
            <v>Basic Chemistry</v>
          </cell>
          <cell r="F488" t="str">
            <v>Diploma CSE</v>
          </cell>
          <cell r="G488" t="str">
            <v>Polytechnic</v>
          </cell>
        </row>
        <row r="489">
          <cell r="D489" t="str">
            <v>PHYE1001</v>
          </cell>
          <cell r="E489" t="str">
            <v>Applied Physics</v>
          </cell>
          <cell r="F489" t="str">
            <v>Diploma</v>
          </cell>
          <cell r="G489" t="str">
            <v>Polytechnic</v>
          </cell>
        </row>
        <row r="490">
          <cell r="D490" t="str">
            <v>CSE453</v>
          </cell>
          <cell r="E490" t="str">
            <v>Project I</v>
          </cell>
          <cell r="F490" t="str">
            <v>B.Tech</v>
          </cell>
          <cell r="G490" t="str">
            <v>SCSE</v>
          </cell>
        </row>
        <row r="491">
          <cell r="D491" t="str">
            <v>PHY111</v>
          </cell>
          <cell r="E491" t="str">
            <v>Modern Physics</v>
          </cell>
          <cell r="F491" t="str">
            <v>B.Tech</v>
          </cell>
          <cell r="G491" t="str">
            <v>SCSE</v>
          </cell>
        </row>
        <row r="492">
          <cell r="D492" t="str">
            <v>CHEM1005</v>
          </cell>
          <cell r="E492" t="str">
            <v>Basic Chemistry</v>
          </cell>
          <cell r="F492" t="str">
            <v>Diploma CSE</v>
          </cell>
          <cell r="G492" t="str">
            <v>Polytechnic</v>
          </cell>
        </row>
        <row r="493">
          <cell r="D493" t="str">
            <v>BJMC2002</v>
          </cell>
          <cell r="E493" t="str">
            <v>Basics of New Media</v>
          </cell>
          <cell r="F493" t="str">
            <v>BJMC</v>
          </cell>
          <cell r="G493" t="str">
            <v>SMCS</v>
          </cell>
        </row>
        <row r="494">
          <cell r="D494" t="str">
            <v>BJMC2003</v>
          </cell>
          <cell r="E494" t="str">
            <v>Development Communication</v>
          </cell>
          <cell r="F494" t="str">
            <v>BJMC</v>
          </cell>
          <cell r="G494" t="str">
            <v>SMCS</v>
          </cell>
        </row>
        <row r="495">
          <cell r="D495" t="str">
            <v>BJMC2006</v>
          </cell>
          <cell r="E495" t="str">
            <v>Public Relation &amp; Corporate Commun.</v>
          </cell>
          <cell r="F495" t="str">
            <v>BJMC</v>
          </cell>
          <cell r="G495" t="str">
            <v>SMCS</v>
          </cell>
        </row>
        <row r="496">
          <cell r="D496" t="str">
            <v>MATD1002</v>
          </cell>
          <cell r="E496" t="str">
            <v>Applied Mathematics I</v>
          </cell>
          <cell r="F496" t="str">
            <v>Diploma</v>
          </cell>
          <cell r="G496" t="str">
            <v>Polytechnic</v>
          </cell>
        </row>
        <row r="497">
          <cell r="D497" t="str">
            <v>CHEM1005</v>
          </cell>
          <cell r="E497" t="str">
            <v>Basic Chemistry</v>
          </cell>
          <cell r="F497" t="str">
            <v>Diploma</v>
          </cell>
          <cell r="G497" t="str">
            <v>Polytechnic</v>
          </cell>
        </row>
        <row r="498">
          <cell r="D498" t="str">
            <v>PHYE1001</v>
          </cell>
          <cell r="E498" t="str">
            <v>Applied Physics</v>
          </cell>
          <cell r="F498" t="str">
            <v>Diploma</v>
          </cell>
          <cell r="G498" t="str">
            <v>Polytechnic</v>
          </cell>
        </row>
        <row r="499">
          <cell r="D499" t="str">
            <v>JAPA1001</v>
          </cell>
          <cell r="E499" t="str">
            <v>Japanese - I</v>
          </cell>
          <cell r="F499" t="str">
            <v>B.Sc. Comp.Sci.</v>
          </cell>
          <cell r="G499" t="str">
            <v>SCSE</v>
          </cell>
        </row>
        <row r="500">
          <cell r="D500" t="str">
            <v>CHEM1005</v>
          </cell>
          <cell r="E500" t="str">
            <v>Basic Chemistry</v>
          </cell>
          <cell r="F500" t="str">
            <v>Diploma</v>
          </cell>
          <cell r="G500" t="str">
            <v>Polytechnic</v>
          </cell>
        </row>
        <row r="501">
          <cell r="D501" t="str">
            <v>MATD1002</v>
          </cell>
          <cell r="E501" t="str">
            <v>Applied Mathematics I</v>
          </cell>
          <cell r="F501" t="str">
            <v>Diploma</v>
          </cell>
          <cell r="G501" t="str">
            <v>Polytechnic</v>
          </cell>
        </row>
        <row r="502">
          <cell r="D502" t="str">
            <v>CHEM1005</v>
          </cell>
          <cell r="E502" t="str">
            <v>Basic Chemistry</v>
          </cell>
          <cell r="F502" t="str">
            <v>Diploma</v>
          </cell>
          <cell r="G502" t="str">
            <v>Polytechnic</v>
          </cell>
        </row>
        <row r="503">
          <cell r="D503" t="str">
            <v>PHYE1001</v>
          </cell>
          <cell r="E503" t="str">
            <v>Applied Physics</v>
          </cell>
          <cell r="F503" t="str">
            <v>Diploma</v>
          </cell>
          <cell r="G503" t="str">
            <v>Polytechnic</v>
          </cell>
        </row>
        <row r="504">
          <cell r="D504" t="str">
            <v>SLPC1003</v>
          </cell>
          <cell r="E504" t="str">
            <v>Professional Communication</v>
          </cell>
          <cell r="F504" t="str">
            <v>Diploma</v>
          </cell>
          <cell r="G504" t="str">
            <v>Polytechnic</v>
          </cell>
        </row>
        <row r="505">
          <cell r="D505" t="str">
            <v>MATH1002</v>
          </cell>
          <cell r="E505" t="str">
            <v>Exploration with CAS I</v>
          </cell>
          <cell r="F505" t="str">
            <v>B.Tech</v>
          </cell>
          <cell r="G505" t="str">
            <v>SCSE</v>
          </cell>
        </row>
        <row r="506">
          <cell r="D506" t="str">
            <v>BME101</v>
          </cell>
          <cell r="E506" t="str">
            <v>Elements of Mechanical Engg.</v>
          </cell>
          <cell r="F506" t="str">
            <v>B.Tech</v>
          </cell>
          <cell r="G506" t="str">
            <v>SEECE</v>
          </cell>
        </row>
        <row r="507">
          <cell r="D507" t="str">
            <v>MAMC5002</v>
          </cell>
          <cell r="E507" t="str">
            <v>Communication Media &amp; Society</v>
          </cell>
          <cell r="F507" t="str">
            <v>MJMC</v>
          </cell>
          <cell r="G507" t="str">
            <v>SMCS</v>
          </cell>
        </row>
        <row r="508">
          <cell r="D508" t="str">
            <v>MATD1002</v>
          </cell>
          <cell r="E508" t="str">
            <v>Applied Mathematics I</v>
          </cell>
          <cell r="F508" t="str">
            <v>Diploma</v>
          </cell>
          <cell r="G508" t="str">
            <v>Polytechnic</v>
          </cell>
        </row>
        <row r="509">
          <cell r="D509" t="str">
            <v>CHEM1005</v>
          </cell>
          <cell r="E509" t="str">
            <v>Basic Chemistry</v>
          </cell>
          <cell r="F509" t="str">
            <v>Diploma</v>
          </cell>
          <cell r="G509" t="str">
            <v>Polytechnic</v>
          </cell>
        </row>
        <row r="510">
          <cell r="D510" t="str">
            <v>MATD1002</v>
          </cell>
          <cell r="E510" t="str">
            <v>Applied Mathematics I</v>
          </cell>
          <cell r="F510" t="str">
            <v>Diploma</v>
          </cell>
          <cell r="G510" t="str">
            <v>Polytechnic</v>
          </cell>
        </row>
        <row r="511">
          <cell r="D511" t="str">
            <v>CHEM1005</v>
          </cell>
          <cell r="E511" t="str">
            <v>Basic Chemistry</v>
          </cell>
          <cell r="F511" t="str">
            <v>Diploma</v>
          </cell>
          <cell r="G511" t="str">
            <v>Polytechnic</v>
          </cell>
        </row>
        <row r="512">
          <cell r="D512" t="str">
            <v>PHYE1001</v>
          </cell>
          <cell r="E512" t="str">
            <v>Applied Physics</v>
          </cell>
          <cell r="F512" t="str">
            <v>Diploma</v>
          </cell>
          <cell r="G512" t="str">
            <v>Polytechnic</v>
          </cell>
        </row>
        <row r="513">
          <cell r="D513" t="str">
            <v>MATD1002</v>
          </cell>
          <cell r="E513" t="str">
            <v>Applied Mathematics I</v>
          </cell>
          <cell r="F513" t="str">
            <v>Diploma</v>
          </cell>
          <cell r="G513" t="str">
            <v>Polytechnic</v>
          </cell>
        </row>
        <row r="514">
          <cell r="D514" t="str">
            <v>CHEM1005</v>
          </cell>
          <cell r="E514" t="str">
            <v>Basic Chemistry</v>
          </cell>
          <cell r="F514" t="str">
            <v>Diploma</v>
          </cell>
          <cell r="G514" t="str">
            <v>Polytechnic</v>
          </cell>
        </row>
        <row r="515">
          <cell r="D515" t="str">
            <v>PHYE1001</v>
          </cell>
          <cell r="E515" t="str">
            <v>Applied Physics</v>
          </cell>
          <cell r="F515" t="str">
            <v>Diploma</v>
          </cell>
          <cell r="G515" t="str">
            <v>Polytechnic</v>
          </cell>
        </row>
        <row r="516">
          <cell r="D516" t="str">
            <v>MATD1002</v>
          </cell>
          <cell r="E516" t="str">
            <v>Applied Mathematics I</v>
          </cell>
          <cell r="F516" t="str">
            <v>Diploma</v>
          </cell>
          <cell r="G516" t="str">
            <v>Polytechnic</v>
          </cell>
        </row>
        <row r="517">
          <cell r="D517" t="str">
            <v>CHEM1005</v>
          </cell>
          <cell r="E517" t="str">
            <v>Basic Chemistry</v>
          </cell>
          <cell r="F517" t="str">
            <v>Diploma</v>
          </cell>
          <cell r="G517" t="str">
            <v>Polytechnic</v>
          </cell>
        </row>
        <row r="518">
          <cell r="D518" t="str">
            <v>SLPC1003</v>
          </cell>
          <cell r="E518" t="str">
            <v>Professional Communication</v>
          </cell>
          <cell r="F518" t="str">
            <v>Diploma</v>
          </cell>
          <cell r="G518" t="str">
            <v>Polytechnic</v>
          </cell>
        </row>
        <row r="519">
          <cell r="D519" t="str">
            <v>MATD1002</v>
          </cell>
          <cell r="E519" t="str">
            <v>Applied Mathematics I</v>
          </cell>
          <cell r="F519" t="str">
            <v>Diploma</v>
          </cell>
          <cell r="G519" t="str">
            <v>Polytechnic</v>
          </cell>
        </row>
        <row r="520">
          <cell r="D520" t="str">
            <v>CHEM1005</v>
          </cell>
          <cell r="E520" t="str">
            <v>Basic Chemistry</v>
          </cell>
          <cell r="F520" t="str">
            <v>Diploma</v>
          </cell>
          <cell r="G520" t="str">
            <v>Polytechnic</v>
          </cell>
        </row>
        <row r="521">
          <cell r="D521" t="str">
            <v>MATD1002</v>
          </cell>
          <cell r="E521" t="str">
            <v>Applied Mathematics I</v>
          </cell>
          <cell r="F521" t="str">
            <v>Diploma</v>
          </cell>
          <cell r="G521" t="str">
            <v>Polytechnic</v>
          </cell>
        </row>
        <row r="522">
          <cell r="D522" t="str">
            <v>CHEM1005</v>
          </cell>
          <cell r="E522" t="str">
            <v>Basic Chemistry</v>
          </cell>
          <cell r="F522" t="str">
            <v>Diploma</v>
          </cell>
          <cell r="G522" t="str">
            <v>Polytechnic</v>
          </cell>
        </row>
        <row r="523">
          <cell r="D523" t="str">
            <v>MATD1002</v>
          </cell>
          <cell r="E523" t="str">
            <v>Applied Mathematics I</v>
          </cell>
          <cell r="F523" t="str">
            <v>Diploma</v>
          </cell>
          <cell r="G523" t="str">
            <v>Polytechnic</v>
          </cell>
        </row>
        <row r="524">
          <cell r="D524" t="str">
            <v>CHEM1005</v>
          </cell>
          <cell r="E524" t="str">
            <v>Basic Chemistry</v>
          </cell>
          <cell r="F524" t="str">
            <v>Diploma</v>
          </cell>
          <cell r="G524" t="str">
            <v>Polytechnic</v>
          </cell>
        </row>
        <row r="525">
          <cell r="D525" t="str">
            <v>MATD2001</v>
          </cell>
          <cell r="E525" t="str">
            <v>Applied Mathematics</v>
          </cell>
          <cell r="F525" t="str">
            <v>Diploma</v>
          </cell>
          <cell r="G525" t="str">
            <v>Polytechnic</v>
          </cell>
        </row>
        <row r="526">
          <cell r="D526" t="str">
            <v>BME101</v>
          </cell>
          <cell r="E526" t="str">
            <v>Elements of Mechanical Engg.</v>
          </cell>
          <cell r="F526" t="str">
            <v>B.Tech</v>
          </cell>
          <cell r="G526" t="str">
            <v>SCSE</v>
          </cell>
        </row>
        <row r="527">
          <cell r="D527" t="str">
            <v>BCS151</v>
          </cell>
          <cell r="E527" t="str">
            <v>Fundamental Comp. Program.</v>
          </cell>
          <cell r="F527" t="str">
            <v>B.Tech</v>
          </cell>
          <cell r="G527" t="str">
            <v>SCSE</v>
          </cell>
        </row>
        <row r="528">
          <cell r="D528" t="str">
            <v>BMA101</v>
          </cell>
          <cell r="E528" t="str">
            <v>Mathematics-I</v>
          </cell>
          <cell r="F528" t="str">
            <v>B.Tech</v>
          </cell>
          <cell r="G528" t="str">
            <v>SCSE</v>
          </cell>
        </row>
        <row r="529">
          <cell r="D529" t="str">
            <v>BOPT3053</v>
          </cell>
          <cell r="E529" t="str">
            <v>Ocular Disease Lab I</v>
          </cell>
          <cell r="F529" t="str">
            <v>B.Opto</v>
          </cell>
          <cell r="G529" t="str">
            <v>SMAS</v>
          </cell>
        </row>
        <row r="530">
          <cell r="D530" t="str">
            <v>CSDT1001</v>
          </cell>
          <cell r="E530" t="str">
            <v>Disruptive Technology</v>
          </cell>
          <cell r="F530" t="str">
            <v>B.Tech</v>
          </cell>
          <cell r="G530" t="str">
            <v>SCSE</v>
          </cell>
        </row>
        <row r="531">
          <cell r="D531" t="str">
            <v>CHEM1005</v>
          </cell>
          <cell r="E531" t="str">
            <v>Basic Chemistry</v>
          </cell>
          <cell r="F531" t="str">
            <v>Diploma</v>
          </cell>
          <cell r="G531" t="str">
            <v>Polytechnic</v>
          </cell>
        </row>
        <row r="532">
          <cell r="D532" t="str">
            <v>BAJC1002</v>
          </cell>
          <cell r="E532" t="str">
            <v>Journalism Basics</v>
          </cell>
          <cell r="F532" t="str">
            <v>BJMC</v>
          </cell>
          <cell r="G532" t="str">
            <v>SMCS</v>
          </cell>
        </row>
        <row r="533">
          <cell r="D533" t="str">
            <v>MATD1002</v>
          </cell>
          <cell r="E533" t="str">
            <v>Applied Mathematics I</v>
          </cell>
          <cell r="F533" t="str">
            <v>Diploma</v>
          </cell>
          <cell r="G533" t="str">
            <v>Polytechnic</v>
          </cell>
        </row>
        <row r="534">
          <cell r="D534" t="str">
            <v>PHYE1001</v>
          </cell>
          <cell r="E534" t="str">
            <v>Applied Physics</v>
          </cell>
          <cell r="F534" t="str">
            <v>Diploma</v>
          </cell>
          <cell r="G534" t="str">
            <v>Polytechnic</v>
          </cell>
        </row>
        <row r="535">
          <cell r="D535" t="str">
            <v>MATD1002</v>
          </cell>
          <cell r="E535" t="str">
            <v>Applied Mathematics I</v>
          </cell>
          <cell r="F535" t="str">
            <v>Diploma</v>
          </cell>
          <cell r="G535" t="str">
            <v>Polytechnic</v>
          </cell>
        </row>
        <row r="536">
          <cell r="D536" t="str">
            <v>CHEM1005</v>
          </cell>
          <cell r="E536" t="str">
            <v>Basic Chemistry</v>
          </cell>
          <cell r="F536" t="str">
            <v>Diploma</v>
          </cell>
          <cell r="G536" t="str">
            <v>Polytechnic</v>
          </cell>
        </row>
        <row r="537">
          <cell r="D537" t="str">
            <v>DPCS1004</v>
          </cell>
          <cell r="E537" t="str">
            <v>Computer Fundamentals</v>
          </cell>
          <cell r="F537" t="str">
            <v>Diploma</v>
          </cell>
          <cell r="G537" t="str">
            <v>Polytechnic</v>
          </cell>
        </row>
        <row r="538">
          <cell r="D538" t="str">
            <v>PHYE1001</v>
          </cell>
          <cell r="E538" t="str">
            <v>Applied Physics</v>
          </cell>
          <cell r="F538" t="str">
            <v>Diploma</v>
          </cell>
          <cell r="G538" t="str">
            <v>Polytechnic</v>
          </cell>
        </row>
        <row r="539">
          <cell r="D539" t="str">
            <v>CHEM1005</v>
          </cell>
          <cell r="E539" t="str">
            <v>Basic Chemistry</v>
          </cell>
          <cell r="F539" t="str">
            <v>Diploma</v>
          </cell>
          <cell r="G539" t="str">
            <v>Polytechnic</v>
          </cell>
        </row>
        <row r="540">
          <cell r="D540" t="str">
            <v>DMT2LE3</v>
          </cell>
          <cell r="E540" t="str">
            <v xml:space="preserve">Applied Mathematics </v>
          </cell>
          <cell r="F540" t="str">
            <v>Diploma</v>
          </cell>
          <cell r="G540" t="str">
            <v>Polytechnic</v>
          </cell>
        </row>
        <row r="541">
          <cell r="D541" t="str">
            <v>MATD1002</v>
          </cell>
          <cell r="E541" t="str">
            <v>Applied Mathematics I</v>
          </cell>
          <cell r="F541" t="str">
            <v>Diploma</v>
          </cell>
          <cell r="G541" t="str">
            <v>Polytechnic</v>
          </cell>
        </row>
        <row r="542">
          <cell r="D542" t="str">
            <v>CHEM1005</v>
          </cell>
          <cell r="E542" t="str">
            <v>Basic Chemistry</v>
          </cell>
          <cell r="F542" t="str">
            <v>Diploma</v>
          </cell>
          <cell r="G542" t="str">
            <v>Polytechnic</v>
          </cell>
        </row>
        <row r="543">
          <cell r="D543" t="str">
            <v>MATD1002</v>
          </cell>
          <cell r="E543" t="str">
            <v>Applied Mathematics I</v>
          </cell>
          <cell r="F543" t="str">
            <v>Diploma</v>
          </cell>
          <cell r="G543" t="str">
            <v>Polytechnic</v>
          </cell>
        </row>
        <row r="544">
          <cell r="D544" t="str">
            <v>PHYE1001</v>
          </cell>
          <cell r="E544" t="str">
            <v>Applied Physics</v>
          </cell>
          <cell r="F544" t="str">
            <v>Diploma</v>
          </cell>
          <cell r="G544" t="str">
            <v>Polytechnic</v>
          </cell>
        </row>
        <row r="545">
          <cell r="D545" t="str">
            <v>CHEM1005</v>
          </cell>
          <cell r="E545" t="str">
            <v>Basic Chemistry</v>
          </cell>
          <cell r="F545" t="str">
            <v>Diploma</v>
          </cell>
          <cell r="G545" t="str">
            <v>Polytechnic</v>
          </cell>
        </row>
        <row r="546">
          <cell r="D546" t="str">
            <v>SLPC1003</v>
          </cell>
          <cell r="E546" t="str">
            <v>Professional Communication</v>
          </cell>
          <cell r="F546" t="str">
            <v>Diploma</v>
          </cell>
          <cell r="G546" t="str">
            <v>Polytechnic</v>
          </cell>
        </row>
        <row r="547">
          <cell r="D547" t="str">
            <v>MATD1002</v>
          </cell>
          <cell r="E547" t="str">
            <v>Applied Mathematics I</v>
          </cell>
          <cell r="F547" t="str">
            <v>Diploma</v>
          </cell>
          <cell r="G547" t="str">
            <v>Polytechnic</v>
          </cell>
        </row>
        <row r="548">
          <cell r="D548" t="str">
            <v>PHYE1001</v>
          </cell>
          <cell r="E548" t="str">
            <v>Applied Physics</v>
          </cell>
          <cell r="F548" t="str">
            <v>Diploma</v>
          </cell>
          <cell r="G548" t="str">
            <v>Polytechnic</v>
          </cell>
        </row>
        <row r="549">
          <cell r="D549" t="str">
            <v>CHEM1005</v>
          </cell>
          <cell r="E549" t="str">
            <v>Basic Chemistry</v>
          </cell>
          <cell r="F549" t="str">
            <v>Diploma</v>
          </cell>
          <cell r="G549" t="str">
            <v>Polytechnic</v>
          </cell>
        </row>
        <row r="550">
          <cell r="D550" t="str">
            <v>CHEM1005</v>
          </cell>
          <cell r="E550" t="str">
            <v>Basic Chemistry</v>
          </cell>
          <cell r="F550" t="str">
            <v>Diploma</v>
          </cell>
          <cell r="G550" t="str">
            <v>Polytechnic</v>
          </cell>
        </row>
        <row r="551">
          <cell r="D551" t="str">
            <v>MATD1002</v>
          </cell>
          <cell r="E551" t="str">
            <v>Applied Mathematics I</v>
          </cell>
          <cell r="F551" t="str">
            <v>Diploma</v>
          </cell>
          <cell r="G551" t="str">
            <v>Polytechnic</v>
          </cell>
        </row>
        <row r="552">
          <cell r="D552" t="str">
            <v>MATD1002</v>
          </cell>
          <cell r="E552" t="str">
            <v>Applied Mathematics I</v>
          </cell>
          <cell r="F552" t="str">
            <v>Diploma</v>
          </cell>
          <cell r="G552" t="str">
            <v>Polytechnic</v>
          </cell>
        </row>
        <row r="553">
          <cell r="D553" t="str">
            <v>BAJC2001</v>
          </cell>
          <cell r="E553" t="str">
            <v>Development Communication</v>
          </cell>
          <cell r="F553" t="str">
            <v>BJMC</v>
          </cell>
          <cell r="G553" t="str">
            <v>SMCS</v>
          </cell>
        </row>
        <row r="554">
          <cell r="D554" t="str">
            <v>BAJC2002</v>
          </cell>
          <cell r="E554" t="str">
            <v>Basics of New Media</v>
          </cell>
          <cell r="F554" t="str">
            <v>BJMC</v>
          </cell>
          <cell r="G554" t="str">
            <v>SMCS</v>
          </cell>
        </row>
        <row r="555">
          <cell r="D555" t="str">
            <v>BAJC2005</v>
          </cell>
          <cell r="E555" t="str">
            <v>Script &amp; Content Writing</v>
          </cell>
          <cell r="F555" t="str">
            <v>BJMC</v>
          </cell>
          <cell r="G555" t="str">
            <v>SMCS</v>
          </cell>
        </row>
        <row r="556">
          <cell r="D556" t="str">
            <v>MATD1002</v>
          </cell>
          <cell r="E556" t="str">
            <v>Applied Mathematics I</v>
          </cell>
          <cell r="F556" t="str">
            <v>Diploma</v>
          </cell>
          <cell r="G556" t="str">
            <v>Polytechnic</v>
          </cell>
        </row>
        <row r="557">
          <cell r="D557" t="str">
            <v>PHYE1001</v>
          </cell>
          <cell r="E557" t="str">
            <v>Applied Physics</v>
          </cell>
          <cell r="F557" t="str">
            <v>Diploma</v>
          </cell>
          <cell r="G557" t="str">
            <v>Polytechnic</v>
          </cell>
        </row>
        <row r="558">
          <cell r="D558" t="str">
            <v>CHEM1005</v>
          </cell>
          <cell r="E558" t="str">
            <v>Basic Chemistry</v>
          </cell>
          <cell r="F558" t="str">
            <v>Diploma</v>
          </cell>
          <cell r="G558" t="str">
            <v>Polytechnic</v>
          </cell>
        </row>
        <row r="559">
          <cell r="D559" t="str">
            <v>MATD1002</v>
          </cell>
          <cell r="E559" t="str">
            <v>Applied Mathematics I</v>
          </cell>
          <cell r="F559" t="str">
            <v>Diploma</v>
          </cell>
          <cell r="G559" t="str">
            <v>Polytechnic</v>
          </cell>
        </row>
        <row r="560">
          <cell r="D560" t="str">
            <v>PHYE1001</v>
          </cell>
          <cell r="E560" t="str">
            <v>Applied Physics</v>
          </cell>
          <cell r="F560" t="str">
            <v>Diploma</v>
          </cell>
          <cell r="G560" t="str">
            <v>Polytechnic</v>
          </cell>
        </row>
        <row r="561">
          <cell r="D561" t="str">
            <v>CHEM1005</v>
          </cell>
          <cell r="E561" t="str">
            <v>Basic Chemistry</v>
          </cell>
          <cell r="F561" t="str">
            <v>Diploma</v>
          </cell>
          <cell r="G561" t="str">
            <v>Polytechnic</v>
          </cell>
        </row>
        <row r="562">
          <cell r="D562" t="str">
            <v>MATD1002</v>
          </cell>
          <cell r="E562" t="str">
            <v>Applied Mathematics I</v>
          </cell>
          <cell r="F562" t="str">
            <v>Diploma</v>
          </cell>
          <cell r="G562" t="str">
            <v>Polytechnic</v>
          </cell>
        </row>
        <row r="563">
          <cell r="D563" t="str">
            <v>SLBT3001</v>
          </cell>
          <cell r="E563" t="str">
            <v>English Proficiency &amp; Aptitude Bldg.4</v>
          </cell>
          <cell r="F563" t="str">
            <v>B.Tech</v>
          </cell>
          <cell r="G563" t="str">
            <v>SCSE</v>
          </cell>
        </row>
        <row r="564">
          <cell r="D564" t="str">
            <v>MATD1002</v>
          </cell>
          <cell r="E564" t="str">
            <v>Applied Mathematics I</v>
          </cell>
          <cell r="F564" t="str">
            <v>Diploma</v>
          </cell>
          <cell r="G564" t="str">
            <v>Polytechnic</v>
          </cell>
        </row>
        <row r="565">
          <cell r="D565" t="str">
            <v>PHYE1001</v>
          </cell>
          <cell r="E565" t="str">
            <v>Applied Physics</v>
          </cell>
          <cell r="F565" t="str">
            <v>Diploma</v>
          </cell>
          <cell r="G565" t="str">
            <v>Polytechnic</v>
          </cell>
        </row>
        <row r="566">
          <cell r="D566" t="str">
            <v>CHEM1005</v>
          </cell>
          <cell r="E566" t="str">
            <v>Basic Chemistry</v>
          </cell>
          <cell r="F566" t="str">
            <v>Diploma</v>
          </cell>
          <cell r="G566" t="str">
            <v>Polytechnic</v>
          </cell>
        </row>
        <row r="567">
          <cell r="D567" t="str">
            <v>MATD1002</v>
          </cell>
          <cell r="E567" t="str">
            <v>Applied Mathematics I</v>
          </cell>
          <cell r="F567" t="str">
            <v>Diploma</v>
          </cell>
          <cell r="G567" t="str">
            <v>Polytechnic</v>
          </cell>
        </row>
        <row r="568">
          <cell r="D568" t="str">
            <v>PHYE1001</v>
          </cell>
          <cell r="E568" t="str">
            <v>Applied Physics</v>
          </cell>
          <cell r="F568" t="str">
            <v>Diploma</v>
          </cell>
          <cell r="G568" t="str">
            <v>Polytechnic</v>
          </cell>
        </row>
        <row r="569">
          <cell r="D569" t="str">
            <v>CHEM1005</v>
          </cell>
          <cell r="E569" t="str">
            <v>Basic Chemistry</v>
          </cell>
          <cell r="F569" t="str">
            <v>Diploma</v>
          </cell>
          <cell r="G569" t="str">
            <v>Polytechnic</v>
          </cell>
        </row>
        <row r="570">
          <cell r="D570" t="str">
            <v>DPME1005</v>
          </cell>
          <cell r="E570" t="str">
            <v>Engineering Graphics</v>
          </cell>
          <cell r="F570" t="str">
            <v>Diploma</v>
          </cell>
          <cell r="G570" t="str">
            <v>Polytechnic</v>
          </cell>
        </row>
        <row r="571">
          <cell r="D571" t="str">
            <v>BALB3005</v>
          </cell>
          <cell r="E571" t="str">
            <v>Administrative Law</v>
          </cell>
          <cell r="F571" t="str">
            <v>BA LLB</v>
          </cell>
          <cell r="G571" t="str">
            <v>SOL</v>
          </cell>
        </row>
        <row r="572">
          <cell r="D572" t="str">
            <v>BALB2005</v>
          </cell>
          <cell r="E572" t="str">
            <v>Constitutional Law - I</v>
          </cell>
          <cell r="F572" t="str">
            <v>BA LLB</v>
          </cell>
          <cell r="G572" t="str">
            <v>SOL</v>
          </cell>
        </row>
        <row r="573">
          <cell r="D573" t="str">
            <v>MATD1002</v>
          </cell>
          <cell r="E573" t="str">
            <v>Applied Mathematics I</v>
          </cell>
          <cell r="F573" t="str">
            <v>Diploma</v>
          </cell>
          <cell r="G573" t="str">
            <v>Polytechnic</v>
          </cell>
        </row>
        <row r="574">
          <cell r="D574" t="str">
            <v>PHYE1001</v>
          </cell>
          <cell r="E574" t="str">
            <v>Applied Physics</v>
          </cell>
          <cell r="F574" t="str">
            <v>Diploma</v>
          </cell>
          <cell r="G574" t="str">
            <v>Polytechnic</v>
          </cell>
        </row>
        <row r="575">
          <cell r="D575" t="str">
            <v>CHEM1005</v>
          </cell>
          <cell r="E575" t="str">
            <v>Basic Chemistry</v>
          </cell>
          <cell r="F575" t="str">
            <v>Diploma</v>
          </cell>
          <cell r="G575" t="str">
            <v>Polytechnic</v>
          </cell>
        </row>
        <row r="576">
          <cell r="D576" t="str">
            <v>MATH1005</v>
          </cell>
          <cell r="E576" t="str">
            <v>Calculus</v>
          </cell>
          <cell r="F576" t="str">
            <v>B.Tech</v>
          </cell>
          <cell r="G576" t="str">
            <v>SCSE</v>
          </cell>
        </row>
        <row r="577">
          <cell r="D577" t="str">
            <v>MATD1002</v>
          </cell>
          <cell r="E577" t="str">
            <v>Applied Mathematics I</v>
          </cell>
          <cell r="F577" t="str">
            <v>Diploma</v>
          </cell>
          <cell r="G577" t="str">
            <v>Polytechnic</v>
          </cell>
        </row>
        <row r="578">
          <cell r="D578" t="str">
            <v>JAPA1003</v>
          </cell>
          <cell r="E578" t="str">
            <v xml:space="preserve">Japanese  </v>
          </cell>
          <cell r="F578" t="str">
            <v>B.Sc. Comp.Sci.</v>
          </cell>
          <cell r="G578" t="str">
            <v>SCSE</v>
          </cell>
        </row>
        <row r="579">
          <cell r="D579" t="str">
            <v>MATD1002</v>
          </cell>
          <cell r="E579" t="str">
            <v>Applied Mathematics I</v>
          </cell>
          <cell r="F579" t="str">
            <v>Diploma</v>
          </cell>
          <cell r="G579" t="str">
            <v>Polytechnic</v>
          </cell>
        </row>
        <row r="580">
          <cell r="D580" t="str">
            <v>PHYE1001</v>
          </cell>
          <cell r="E580" t="str">
            <v>Applied Physics</v>
          </cell>
          <cell r="F580" t="str">
            <v>Diploma</v>
          </cell>
          <cell r="G580" t="str">
            <v>Polytechnic</v>
          </cell>
        </row>
        <row r="581">
          <cell r="D581" t="str">
            <v>CHEM1005</v>
          </cell>
          <cell r="E581" t="str">
            <v>Basic Chemistry</v>
          </cell>
          <cell r="F581" t="str">
            <v>Diploma</v>
          </cell>
          <cell r="G581" t="str">
            <v>Polytechnic</v>
          </cell>
        </row>
        <row r="582">
          <cell r="D582" t="str">
            <v>MAMC5003</v>
          </cell>
          <cell r="E582" t="str">
            <v>Contemporary Socio Political Issues</v>
          </cell>
          <cell r="F582" t="str">
            <v>MJMC</v>
          </cell>
          <cell r="G582" t="str">
            <v>SMCS</v>
          </cell>
        </row>
        <row r="583">
          <cell r="D583" t="str">
            <v>BCSE2340</v>
          </cell>
          <cell r="E583" t="str">
            <v>Theory of Automata &amp; Formal Lang.</v>
          </cell>
          <cell r="F583" t="str">
            <v>B.Tech</v>
          </cell>
          <cell r="G583" t="str">
            <v>SCSE</v>
          </cell>
        </row>
        <row r="584">
          <cell r="D584" t="str">
            <v>BCOM2016</v>
          </cell>
          <cell r="E584" t="str">
            <v>Corporate Governance &amp; Business Ethics</v>
          </cell>
          <cell r="F584" t="str">
            <v>B.Com</v>
          </cell>
          <cell r="G584" t="str">
            <v>SFC</v>
          </cell>
        </row>
        <row r="585">
          <cell r="D585" t="str">
            <v>BCOM2015</v>
          </cell>
          <cell r="E585" t="str">
            <v>Income Tax Law &amp; Practice</v>
          </cell>
          <cell r="F585" t="str">
            <v>B.Com</v>
          </cell>
          <cell r="G585" t="str">
            <v>SFC</v>
          </cell>
        </row>
        <row r="586">
          <cell r="D586" t="str">
            <v>BBAD1004</v>
          </cell>
          <cell r="E586" t="str">
            <v>Business Mathematics</v>
          </cell>
          <cell r="F586" t="str">
            <v>BBA</v>
          </cell>
          <cell r="G586" t="str">
            <v>SOB</v>
          </cell>
        </row>
        <row r="587">
          <cell r="D587" t="str">
            <v>BBAD2001</v>
          </cell>
          <cell r="E587" t="str">
            <v>Human Resource Management</v>
          </cell>
          <cell r="F587" t="str">
            <v>BBA</v>
          </cell>
          <cell r="G587" t="str">
            <v>SOB</v>
          </cell>
        </row>
        <row r="588">
          <cell r="D588" t="str">
            <v>BBAD2005</v>
          </cell>
          <cell r="E588" t="str">
            <v>Production &amp; Operation</v>
          </cell>
          <cell r="F588" t="str">
            <v>BBA</v>
          </cell>
          <cell r="G588" t="str">
            <v>SOB</v>
          </cell>
        </row>
        <row r="589">
          <cell r="D589" t="str">
            <v>BBAD2007</v>
          </cell>
          <cell r="E589" t="str">
            <v>Financial Management</v>
          </cell>
          <cell r="F589" t="str">
            <v>BBA</v>
          </cell>
          <cell r="G589" t="str">
            <v>SOB</v>
          </cell>
        </row>
        <row r="590">
          <cell r="D590" t="str">
            <v>BCSE3007</v>
          </cell>
          <cell r="E590" t="str">
            <v>Compiler Design Lab</v>
          </cell>
          <cell r="F590" t="str">
            <v>B.Tech</v>
          </cell>
          <cell r="G590" t="str">
            <v>SCSE</v>
          </cell>
        </row>
        <row r="591">
          <cell r="D591" t="str">
            <v>BCSE3066</v>
          </cell>
          <cell r="E591" t="str">
            <v>Machine Learning</v>
          </cell>
          <cell r="F591" t="str">
            <v>B.Tech</v>
          </cell>
          <cell r="G591" t="str">
            <v>SCSE</v>
          </cell>
        </row>
        <row r="592">
          <cell r="D592"/>
          <cell r="E592"/>
          <cell r="F592"/>
          <cell r="G592"/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33"/>
  <sheetViews>
    <sheetView topLeftCell="A2" zoomScale="98" zoomScaleNormal="98" workbookViewId="0">
      <selection activeCell="F10" sqref="F10"/>
    </sheetView>
  </sheetViews>
  <sheetFormatPr defaultColWidth="9.1796875" defaultRowHeight="14.5" x14ac:dyDescent="0.35"/>
  <cols>
    <col min="1" max="1" width="10.26953125" style="3" customWidth="1"/>
    <col min="2" max="2" width="26.1796875" style="5" bestFit="1" customWidth="1"/>
    <col min="3" max="3" width="13.54296875" style="3" customWidth="1"/>
    <col min="4" max="4" width="23.1796875" style="3" customWidth="1"/>
    <col min="5" max="5" width="14.7265625" style="4" customWidth="1"/>
    <col min="6" max="6" width="37.26953125" style="4" customWidth="1"/>
    <col min="7" max="16384" width="9.1796875" style="1"/>
  </cols>
  <sheetData>
    <row r="1" spans="1:6" ht="27.5" x14ac:dyDescent="0.35">
      <c r="A1" s="73" t="s">
        <v>6</v>
      </c>
      <c r="B1" s="74"/>
      <c r="C1" s="74"/>
      <c r="D1" s="74"/>
      <c r="E1" s="74"/>
      <c r="F1" s="74"/>
    </row>
    <row r="2" spans="1:6" ht="25" x14ac:dyDescent="0.35">
      <c r="A2" s="75" t="s">
        <v>3</v>
      </c>
      <c r="B2" s="76"/>
      <c r="C2" s="76"/>
      <c r="D2" s="76"/>
      <c r="E2" s="76"/>
      <c r="F2" s="76"/>
    </row>
    <row r="3" spans="1:6" ht="20.25" customHeight="1" x14ac:dyDescent="0.35">
      <c r="A3" s="77" t="s">
        <v>429</v>
      </c>
      <c r="B3" s="78"/>
      <c r="C3" s="78"/>
      <c r="D3" s="78"/>
      <c r="E3" s="78"/>
      <c r="F3" s="78"/>
    </row>
    <row r="4" spans="1:6" ht="17.5" x14ac:dyDescent="0.35">
      <c r="A4" s="79" t="s">
        <v>427</v>
      </c>
      <c r="B4" s="80"/>
      <c r="C4" s="80"/>
      <c r="D4" s="80"/>
      <c r="E4" s="80"/>
      <c r="F4" s="80"/>
    </row>
    <row r="5" spans="1:6" s="35" customFormat="1" ht="27.9" customHeight="1" x14ac:dyDescent="0.35">
      <c r="A5" s="56" t="s">
        <v>401</v>
      </c>
      <c r="B5" s="56"/>
      <c r="C5" s="56"/>
      <c r="D5" s="56"/>
      <c r="E5" s="56"/>
      <c r="F5" s="56"/>
    </row>
    <row r="6" spans="1:6" s="38" customFormat="1" ht="27.9" customHeight="1" x14ac:dyDescent="0.35">
      <c r="A6" s="17" t="s">
        <v>19</v>
      </c>
      <c r="B6" s="18" t="s">
        <v>5</v>
      </c>
      <c r="C6" s="17" t="s">
        <v>0</v>
      </c>
      <c r="D6" s="18" t="s">
        <v>1</v>
      </c>
      <c r="E6" s="18" t="s">
        <v>364</v>
      </c>
      <c r="F6" s="18" t="s">
        <v>365</v>
      </c>
    </row>
    <row r="7" spans="1:6" s="35" customFormat="1" ht="27.9" customHeight="1" x14ac:dyDescent="0.35">
      <c r="A7" s="21" t="s">
        <v>16</v>
      </c>
      <c r="B7" s="21" t="s">
        <v>59</v>
      </c>
      <c r="C7" s="21" t="s">
        <v>121</v>
      </c>
      <c r="D7" s="11" t="s">
        <v>101</v>
      </c>
      <c r="E7" s="23" t="s">
        <v>449</v>
      </c>
      <c r="F7" s="23" t="s">
        <v>60</v>
      </c>
    </row>
    <row r="8" spans="1:6" s="35" customFormat="1" ht="27.9" customHeight="1" x14ac:dyDescent="0.35">
      <c r="A8" s="21" t="s">
        <v>16</v>
      </c>
      <c r="B8" s="21" t="s">
        <v>59</v>
      </c>
      <c r="C8" s="21" t="s">
        <v>122</v>
      </c>
      <c r="D8" s="11" t="s">
        <v>101</v>
      </c>
      <c r="E8" s="23" t="s">
        <v>143</v>
      </c>
      <c r="F8" s="23" t="s">
        <v>144</v>
      </c>
    </row>
    <row r="9" spans="1:6" ht="27.9" customHeight="1" x14ac:dyDescent="0.35">
      <c r="A9" s="56" t="s">
        <v>408</v>
      </c>
      <c r="B9" s="56"/>
      <c r="C9" s="56"/>
      <c r="D9" s="56"/>
      <c r="E9" s="56"/>
      <c r="F9" s="56"/>
    </row>
    <row r="10" spans="1:6" s="2" customFormat="1" ht="27.9" customHeight="1" x14ac:dyDescent="0.35">
      <c r="A10" s="17" t="s">
        <v>19</v>
      </c>
      <c r="B10" s="17" t="s">
        <v>5</v>
      </c>
      <c r="C10" s="17" t="s">
        <v>0</v>
      </c>
      <c r="D10" s="18" t="s">
        <v>1</v>
      </c>
      <c r="E10" s="20" t="s">
        <v>364</v>
      </c>
      <c r="F10" s="20" t="s">
        <v>365</v>
      </c>
    </row>
    <row r="11" spans="1:6" ht="38.5" customHeight="1" x14ac:dyDescent="0.35">
      <c r="A11" s="21" t="s">
        <v>16</v>
      </c>
      <c r="B11" s="28" t="s">
        <v>488</v>
      </c>
      <c r="C11" s="21" t="s">
        <v>122</v>
      </c>
      <c r="D11" s="21" t="s">
        <v>101</v>
      </c>
      <c r="E11" s="21" t="s">
        <v>61</v>
      </c>
      <c r="F11" s="22" t="s">
        <v>409</v>
      </c>
    </row>
    <row r="12" spans="1:6" s="35" customFormat="1" ht="27.9" customHeight="1" x14ac:dyDescent="0.35">
      <c r="A12" s="56" t="s">
        <v>481</v>
      </c>
      <c r="B12" s="56"/>
      <c r="C12" s="56"/>
      <c r="D12" s="56"/>
      <c r="E12" s="56"/>
      <c r="F12" s="56"/>
    </row>
    <row r="13" spans="1:6" s="38" customFormat="1" ht="27.9" customHeight="1" x14ac:dyDescent="0.35">
      <c r="A13" s="17" t="s">
        <v>19</v>
      </c>
      <c r="B13" s="18" t="s">
        <v>5</v>
      </c>
      <c r="C13" s="17" t="s">
        <v>0</v>
      </c>
      <c r="D13" s="18" t="s">
        <v>1</v>
      </c>
      <c r="E13" s="18" t="s">
        <v>364</v>
      </c>
      <c r="F13" s="18" t="s">
        <v>365</v>
      </c>
    </row>
    <row r="14" spans="1:6" s="35" customFormat="1" ht="27.9" customHeight="1" x14ac:dyDescent="0.35">
      <c r="A14" s="21" t="s">
        <v>16</v>
      </c>
      <c r="B14" s="21" t="s">
        <v>482</v>
      </c>
      <c r="C14" s="21" t="s">
        <v>121</v>
      </c>
      <c r="D14" s="11" t="s">
        <v>101</v>
      </c>
      <c r="E14" s="23" t="s">
        <v>483</v>
      </c>
      <c r="F14" s="23" t="s">
        <v>60</v>
      </c>
    </row>
    <row r="15" spans="1:6" s="35" customFormat="1" ht="27.9" customHeight="1" x14ac:dyDescent="0.35">
      <c r="A15" s="21" t="s">
        <v>16</v>
      </c>
      <c r="B15" s="21" t="s">
        <v>482</v>
      </c>
      <c r="C15" s="21" t="s">
        <v>122</v>
      </c>
      <c r="D15" s="11" t="s">
        <v>101</v>
      </c>
      <c r="E15" s="23" t="s">
        <v>485</v>
      </c>
      <c r="F15" s="23" t="str">
        <f>VLOOKUP(E15,'[1]Student List'!D:G,4,0)</f>
        <v>SCSE</v>
      </c>
    </row>
    <row r="16" spans="1:6" ht="28" customHeight="1" x14ac:dyDescent="0.35">
      <c r="A16" s="81" t="s">
        <v>21</v>
      </c>
      <c r="B16" s="82"/>
      <c r="C16" s="82"/>
      <c r="D16" s="82"/>
      <c r="E16" s="82"/>
      <c r="F16" s="82"/>
    </row>
    <row r="17" spans="1:6" s="2" customFormat="1" ht="28" customHeight="1" x14ac:dyDescent="0.35">
      <c r="A17" s="7" t="s">
        <v>4</v>
      </c>
      <c r="B17" s="7" t="s">
        <v>5</v>
      </c>
      <c r="C17" s="7" t="s">
        <v>0</v>
      </c>
      <c r="D17" s="8" t="s">
        <v>1</v>
      </c>
      <c r="E17" s="8" t="s">
        <v>8</v>
      </c>
      <c r="F17" s="8" t="s">
        <v>2</v>
      </c>
    </row>
    <row r="18" spans="1:6" ht="28" customHeight="1" x14ac:dyDescent="0.35">
      <c r="A18" s="21" t="s">
        <v>9</v>
      </c>
      <c r="B18" s="22" t="s">
        <v>22</v>
      </c>
      <c r="C18" s="21" t="s">
        <v>121</v>
      </c>
      <c r="D18" s="21" t="s">
        <v>101</v>
      </c>
      <c r="E18" s="23" t="s">
        <v>81</v>
      </c>
      <c r="F18" s="23" t="s">
        <v>436</v>
      </c>
    </row>
    <row r="19" spans="1:6" ht="28" customHeight="1" x14ac:dyDescent="0.35">
      <c r="A19" s="21" t="s">
        <v>9</v>
      </c>
      <c r="B19" s="22" t="s">
        <v>22</v>
      </c>
      <c r="C19" s="21" t="s">
        <v>122</v>
      </c>
      <c r="D19" s="21" t="s">
        <v>101</v>
      </c>
      <c r="E19" s="23" t="s">
        <v>84</v>
      </c>
      <c r="F19" s="23" t="s">
        <v>433</v>
      </c>
    </row>
    <row r="20" spans="1:6" ht="28" customHeight="1" x14ac:dyDescent="0.35">
      <c r="A20" s="21" t="s">
        <v>9</v>
      </c>
      <c r="B20" s="22" t="s">
        <v>22</v>
      </c>
      <c r="C20" s="21" t="s">
        <v>122</v>
      </c>
      <c r="D20" s="21" t="s">
        <v>101</v>
      </c>
      <c r="E20" s="23" t="s">
        <v>431</v>
      </c>
      <c r="F20" s="23" t="s">
        <v>145</v>
      </c>
    </row>
    <row r="21" spans="1:6" ht="28" customHeight="1" x14ac:dyDescent="0.35">
      <c r="A21" s="21" t="s">
        <v>9</v>
      </c>
      <c r="B21" s="22" t="s">
        <v>22</v>
      </c>
      <c r="C21" s="21" t="s">
        <v>124</v>
      </c>
      <c r="D21" s="21" t="s">
        <v>101</v>
      </c>
      <c r="E21" s="23" t="s">
        <v>158</v>
      </c>
      <c r="F21" s="23" t="s">
        <v>162</v>
      </c>
    </row>
    <row r="22" spans="1:6" ht="28" customHeight="1" x14ac:dyDescent="0.35">
      <c r="A22" s="21" t="s">
        <v>9</v>
      </c>
      <c r="B22" s="22" t="s">
        <v>22</v>
      </c>
      <c r="C22" s="21" t="s">
        <v>124</v>
      </c>
      <c r="D22" s="21" t="s">
        <v>101</v>
      </c>
      <c r="E22" s="23" t="s">
        <v>159</v>
      </c>
      <c r="F22" s="23" t="s">
        <v>163</v>
      </c>
    </row>
    <row r="23" spans="1:6" ht="28" customHeight="1" x14ac:dyDescent="0.35">
      <c r="A23" s="21" t="s">
        <v>9</v>
      </c>
      <c r="B23" s="22" t="s">
        <v>22</v>
      </c>
      <c r="C23" s="21" t="s">
        <v>125</v>
      </c>
      <c r="D23" s="21" t="s">
        <v>101</v>
      </c>
      <c r="E23" s="23" t="s">
        <v>160</v>
      </c>
      <c r="F23" s="23" t="s">
        <v>164</v>
      </c>
    </row>
    <row r="24" spans="1:6" ht="28" customHeight="1" x14ac:dyDescent="0.35">
      <c r="A24" s="21" t="s">
        <v>9</v>
      </c>
      <c r="B24" s="22" t="s">
        <v>22</v>
      </c>
      <c r="C24" s="21" t="s">
        <v>125</v>
      </c>
      <c r="D24" s="21" t="s">
        <v>101</v>
      </c>
      <c r="E24" s="23" t="s">
        <v>432</v>
      </c>
      <c r="F24" s="23" t="s">
        <v>165</v>
      </c>
    </row>
    <row r="25" spans="1:6" ht="31" customHeight="1" x14ac:dyDescent="0.35">
      <c r="A25" s="21" t="s">
        <v>16</v>
      </c>
      <c r="B25" s="22" t="s">
        <v>22</v>
      </c>
      <c r="C25" s="21" t="s">
        <v>123</v>
      </c>
      <c r="D25" s="21" t="s">
        <v>101</v>
      </c>
      <c r="E25" s="22" t="s">
        <v>83</v>
      </c>
      <c r="F25" s="21" t="s">
        <v>23</v>
      </c>
    </row>
    <row r="26" spans="1:6" ht="28" customHeight="1" x14ac:dyDescent="0.35">
      <c r="A26" s="21" t="s">
        <v>9</v>
      </c>
      <c r="B26" s="22" t="s">
        <v>22</v>
      </c>
      <c r="C26" s="21" t="s">
        <v>126</v>
      </c>
      <c r="D26" s="21" t="s">
        <v>101</v>
      </c>
      <c r="E26" s="23" t="s">
        <v>100</v>
      </c>
      <c r="F26" s="23" t="s">
        <v>94</v>
      </c>
    </row>
    <row r="27" spans="1:6" ht="28" customHeight="1" x14ac:dyDescent="0.35">
      <c r="A27" s="21" t="s">
        <v>9</v>
      </c>
      <c r="B27" s="22" t="s">
        <v>22</v>
      </c>
      <c r="C27" s="21" t="s">
        <v>155</v>
      </c>
      <c r="D27" s="21" t="s">
        <v>101</v>
      </c>
      <c r="E27" s="23" t="s">
        <v>161</v>
      </c>
      <c r="F27" s="23" t="s">
        <v>63</v>
      </c>
    </row>
    <row r="28" spans="1:6" ht="28" customHeight="1" x14ac:dyDescent="0.35">
      <c r="A28" s="21" t="s">
        <v>9</v>
      </c>
      <c r="B28" s="22" t="s">
        <v>22</v>
      </c>
      <c r="C28" s="21" t="s">
        <v>127</v>
      </c>
      <c r="D28" s="21" t="s">
        <v>101</v>
      </c>
      <c r="E28" s="23" t="s">
        <v>175</v>
      </c>
      <c r="F28" s="23" t="s">
        <v>176</v>
      </c>
    </row>
    <row r="29" spans="1:6" ht="28" customHeight="1" x14ac:dyDescent="0.35">
      <c r="A29" s="21" t="s">
        <v>9</v>
      </c>
      <c r="B29" s="22" t="s">
        <v>22</v>
      </c>
      <c r="C29" s="50">
        <v>44166</v>
      </c>
      <c r="D29" s="51" t="s">
        <v>450</v>
      </c>
      <c r="E29" s="23" t="s">
        <v>469</v>
      </c>
      <c r="F29" s="23" t="s">
        <v>60</v>
      </c>
    </row>
    <row r="30" spans="1:6" ht="28" customHeight="1" x14ac:dyDescent="0.35">
      <c r="A30" s="21" t="s">
        <v>9</v>
      </c>
      <c r="B30" s="22" t="s">
        <v>22</v>
      </c>
      <c r="C30" s="21" t="s">
        <v>129</v>
      </c>
      <c r="D30" s="21" t="s">
        <v>101</v>
      </c>
      <c r="E30" s="23" t="s">
        <v>82</v>
      </c>
      <c r="F30" s="23" t="s">
        <v>430</v>
      </c>
    </row>
    <row r="31" spans="1:6" ht="28" customHeight="1" x14ac:dyDescent="0.35">
      <c r="A31" s="21" t="s">
        <v>9</v>
      </c>
      <c r="B31" s="22" t="s">
        <v>22</v>
      </c>
      <c r="C31" s="21" t="s">
        <v>130</v>
      </c>
      <c r="D31" s="21" t="s">
        <v>101</v>
      </c>
      <c r="E31" s="23" t="s">
        <v>85</v>
      </c>
      <c r="F31" s="23" t="s">
        <v>435</v>
      </c>
    </row>
    <row r="32" spans="1:6" ht="28" customHeight="1" x14ac:dyDescent="0.35">
      <c r="A32" s="57" t="s">
        <v>70</v>
      </c>
      <c r="B32" s="57"/>
      <c r="C32" s="57"/>
      <c r="D32" s="57"/>
      <c r="E32" s="57"/>
      <c r="F32" s="57"/>
    </row>
    <row r="33" spans="1:6" ht="28" customHeight="1" x14ac:dyDescent="0.35">
      <c r="A33" s="6" t="s">
        <v>19</v>
      </c>
      <c r="B33" s="6" t="s">
        <v>5</v>
      </c>
      <c r="C33" s="6" t="s">
        <v>0</v>
      </c>
      <c r="D33" s="6" t="s">
        <v>20</v>
      </c>
      <c r="E33" s="6" t="s">
        <v>8</v>
      </c>
      <c r="F33" s="6" t="s">
        <v>2</v>
      </c>
    </row>
    <row r="34" spans="1:6" ht="28" customHeight="1" x14ac:dyDescent="0.35">
      <c r="A34" s="11" t="s">
        <v>10</v>
      </c>
      <c r="B34" s="12" t="s">
        <v>71</v>
      </c>
      <c r="C34" s="21" t="s">
        <v>121</v>
      </c>
      <c r="D34" s="11" t="s">
        <v>101</v>
      </c>
      <c r="E34" s="13" t="s">
        <v>448</v>
      </c>
      <c r="F34" s="44" t="s">
        <v>131</v>
      </c>
    </row>
    <row r="35" spans="1:6" ht="28" customHeight="1" x14ac:dyDescent="0.35">
      <c r="A35" s="11" t="s">
        <v>10</v>
      </c>
      <c r="B35" s="12" t="s">
        <v>71</v>
      </c>
      <c r="C35" s="21" t="s">
        <v>122</v>
      </c>
      <c r="D35" s="11" t="s">
        <v>101</v>
      </c>
      <c r="E35" s="13" t="s">
        <v>132</v>
      </c>
      <c r="F35" s="44" t="s">
        <v>136</v>
      </c>
    </row>
    <row r="36" spans="1:6" ht="28" customHeight="1" x14ac:dyDescent="0.35">
      <c r="A36" s="11" t="s">
        <v>10</v>
      </c>
      <c r="B36" s="12" t="s">
        <v>71</v>
      </c>
      <c r="C36" s="21" t="s">
        <v>122</v>
      </c>
      <c r="D36" s="11" t="s">
        <v>101</v>
      </c>
      <c r="E36" s="13" t="s">
        <v>133</v>
      </c>
      <c r="F36" s="44" t="s">
        <v>137</v>
      </c>
    </row>
    <row r="37" spans="1:6" ht="28" customHeight="1" x14ac:dyDescent="0.35">
      <c r="A37" s="11" t="s">
        <v>10</v>
      </c>
      <c r="B37" s="12" t="s">
        <v>71</v>
      </c>
      <c r="C37" s="21" t="s">
        <v>123</v>
      </c>
      <c r="D37" s="11" t="s">
        <v>101</v>
      </c>
      <c r="E37" s="13" t="s">
        <v>134</v>
      </c>
      <c r="F37" s="44" t="s">
        <v>87</v>
      </c>
    </row>
    <row r="38" spans="1:6" ht="28" customHeight="1" x14ac:dyDescent="0.35">
      <c r="A38" s="11" t="s">
        <v>10</v>
      </c>
      <c r="B38" s="12" t="s">
        <v>71</v>
      </c>
      <c r="C38" s="21" t="s">
        <v>124</v>
      </c>
      <c r="D38" s="11" t="s">
        <v>101</v>
      </c>
      <c r="E38" s="13" t="s">
        <v>135</v>
      </c>
      <c r="F38" s="44" t="s">
        <v>138</v>
      </c>
    </row>
    <row r="39" spans="1:6" ht="28" customHeight="1" x14ac:dyDescent="0.35">
      <c r="A39" s="57" t="s">
        <v>73</v>
      </c>
      <c r="B39" s="57"/>
      <c r="C39" s="57"/>
      <c r="D39" s="57"/>
      <c r="E39" s="57"/>
      <c r="F39" s="57"/>
    </row>
    <row r="40" spans="1:6" ht="28" customHeight="1" x14ac:dyDescent="0.35">
      <c r="A40" s="6" t="s">
        <v>19</v>
      </c>
      <c r="B40" s="6" t="s">
        <v>5</v>
      </c>
      <c r="C40" s="6" t="s">
        <v>0</v>
      </c>
      <c r="D40" s="6" t="s">
        <v>20</v>
      </c>
      <c r="E40" s="6" t="s">
        <v>8</v>
      </c>
      <c r="F40" s="6" t="s">
        <v>2</v>
      </c>
    </row>
    <row r="41" spans="1:6" ht="28" customHeight="1" x14ac:dyDescent="0.35">
      <c r="A41" s="21" t="s">
        <v>10</v>
      </c>
      <c r="B41" s="22" t="s">
        <v>74</v>
      </c>
      <c r="C41" s="21" t="s">
        <v>121</v>
      </c>
      <c r="D41" s="21" t="s">
        <v>101</v>
      </c>
      <c r="E41" s="24" t="s">
        <v>173</v>
      </c>
      <c r="F41" s="45" t="s">
        <v>174</v>
      </c>
    </row>
    <row r="42" spans="1:6" ht="28" customHeight="1" x14ac:dyDescent="0.35">
      <c r="A42" s="61" t="s">
        <v>42</v>
      </c>
      <c r="B42" s="62"/>
      <c r="C42" s="62"/>
      <c r="D42" s="62"/>
      <c r="E42" s="62"/>
      <c r="F42" s="63"/>
    </row>
    <row r="43" spans="1:6" ht="28" customHeight="1" x14ac:dyDescent="0.35">
      <c r="A43" s="6" t="s">
        <v>19</v>
      </c>
      <c r="B43" s="6" t="s">
        <v>5</v>
      </c>
      <c r="C43" s="6" t="s">
        <v>0</v>
      </c>
      <c r="D43" s="6" t="s">
        <v>20</v>
      </c>
      <c r="E43" s="9" t="s">
        <v>8</v>
      </c>
      <c r="F43" s="9" t="s">
        <v>2</v>
      </c>
    </row>
    <row r="44" spans="1:6" ht="28" customHeight="1" x14ac:dyDescent="0.35">
      <c r="A44" s="21" t="s">
        <v>15</v>
      </c>
      <c r="B44" s="22" t="s">
        <v>43</v>
      </c>
      <c r="C44" s="21" t="s">
        <v>125</v>
      </c>
      <c r="D44" s="21" t="s">
        <v>101</v>
      </c>
      <c r="E44" s="23" t="s">
        <v>48</v>
      </c>
      <c r="F44" s="23" t="s">
        <v>394</v>
      </c>
    </row>
    <row r="45" spans="1:6" ht="28" customHeight="1" x14ac:dyDescent="0.35">
      <c r="A45" s="58" t="s">
        <v>57</v>
      </c>
      <c r="B45" s="59"/>
      <c r="C45" s="59"/>
      <c r="D45" s="59"/>
      <c r="E45" s="59"/>
      <c r="F45" s="60"/>
    </row>
    <row r="46" spans="1:6" ht="28" customHeight="1" x14ac:dyDescent="0.35">
      <c r="A46" s="6" t="s">
        <v>19</v>
      </c>
      <c r="B46" s="6" t="s">
        <v>5</v>
      </c>
      <c r="C46" s="6" t="s">
        <v>0</v>
      </c>
      <c r="D46" s="6" t="s">
        <v>20</v>
      </c>
      <c r="E46" s="6" t="s">
        <v>8</v>
      </c>
      <c r="F46" s="6" t="s">
        <v>2</v>
      </c>
    </row>
    <row r="47" spans="1:6" ht="28" customHeight="1" x14ac:dyDescent="0.35">
      <c r="A47" s="11" t="s">
        <v>18</v>
      </c>
      <c r="B47" s="11" t="s">
        <v>58</v>
      </c>
      <c r="C47" s="11" t="s">
        <v>121</v>
      </c>
      <c r="D47" s="11" t="s">
        <v>101</v>
      </c>
      <c r="E47" s="11" t="s">
        <v>157</v>
      </c>
      <c r="F47" s="11" t="s">
        <v>156</v>
      </c>
    </row>
    <row r="48" spans="1:6" ht="28" customHeight="1" x14ac:dyDescent="0.35">
      <c r="A48" s="11" t="s">
        <v>18</v>
      </c>
      <c r="B48" s="11" t="s">
        <v>58</v>
      </c>
      <c r="C48" s="11" t="s">
        <v>122</v>
      </c>
      <c r="D48" s="11" t="s">
        <v>101</v>
      </c>
      <c r="E48" s="11" t="s">
        <v>56</v>
      </c>
      <c r="F48" s="11" t="s">
        <v>88</v>
      </c>
    </row>
    <row r="49" spans="1:6" ht="28" customHeight="1" x14ac:dyDescent="0.35">
      <c r="A49" s="11" t="s">
        <v>18</v>
      </c>
      <c r="B49" s="11" t="s">
        <v>58</v>
      </c>
      <c r="C49" s="11" t="s">
        <v>123</v>
      </c>
      <c r="D49" s="11" t="s">
        <v>101</v>
      </c>
      <c r="E49" s="11" t="s">
        <v>95</v>
      </c>
      <c r="F49" s="11" t="s">
        <v>96</v>
      </c>
    </row>
    <row r="50" spans="1:6" ht="28" customHeight="1" x14ac:dyDescent="0.35">
      <c r="A50" s="11" t="s">
        <v>18</v>
      </c>
      <c r="B50" s="11" t="s">
        <v>58</v>
      </c>
      <c r="C50" s="11" t="s">
        <v>124</v>
      </c>
      <c r="D50" s="11" t="s">
        <v>101</v>
      </c>
      <c r="E50" s="11" t="s">
        <v>54</v>
      </c>
      <c r="F50" s="11" t="s">
        <v>398</v>
      </c>
    </row>
    <row r="51" spans="1:6" ht="28" customHeight="1" x14ac:dyDescent="0.35">
      <c r="A51" s="11" t="s">
        <v>18</v>
      </c>
      <c r="B51" s="11" t="s">
        <v>58</v>
      </c>
      <c r="C51" s="11" t="s">
        <v>125</v>
      </c>
      <c r="D51" s="11" t="s">
        <v>101</v>
      </c>
      <c r="E51" s="11" t="s">
        <v>53</v>
      </c>
      <c r="F51" s="11" t="s">
        <v>399</v>
      </c>
    </row>
    <row r="52" spans="1:6" ht="28" customHeight="1" x14ac:dyDescent="0.35">
      <c r="A52" s="11" t="s">
        <v>18</v>
      </c>
      <c r="B52" s="11" t="s">
        <v>58</v>
      </c>
      <c r="C52" s="11" t="s">
        <v>126</v>
      </c>
      <c r="D52" s="11" t="s">
        <v>101</v>
      </c>
      <c r="E52" s="11" t="s">
        <v>55</v>
      </c>
      <c r="F52" s="11" t="s">
        <v>400</v>
      </c>
    </row>
    <row r="53" spans="1:6" ht="28" customHeight="1" x14ac:dyDescent="0.35">
      <c r="A53" s="11" t="s">
        <v>18</v>
      </c>
      <c r="B53" s="11" t="s">
        <v>58</v>
      </c>
      <c r="C53" s="11" t="s">
        <v>155</v>
      </c>
      <c r="D53" s="11" t="s">
        <v>101</v>
      </c>
      <c r="E53" s="11" t="s">
        <v>484</v>
      </c>
      <c r="F53" s="11" t="str">
        <f>VLOOKUP(E53,'[1]Student List'!D:G,4,0)</f>
        <v>Polytechnic</v>
      </c>
    </row>
    <row r="54" spans="1:6" ht="30" customHeight="1" x14ac:dyDescent="0.35">
      <c r="A54" s="64" t="s">
        <v>77</v>
      </c>
      <c r="B54" s="64"/>
      <c r="C54" s="64"/>
      <c r="D54" s="64"/>
      <c r="E54" s="64"/>
      <c r="F54" s="64"/>
    </row>
    <row r="55" spans="1:6" ht="30" customHeight="1" x14ac:dyDescent="0.35">
      <c r="A55" s="6" t="s">
        <v>19</v>
      </c>
      <c r="B55" s="6" t="s">
        <v>5</v>
      </c>
      <c r="C55" s="6" t="s">
        <v>0</v>
      </c>
      <c r="D55" s="6" t="s">
        <v>20</v>
      </c>
      <c r="E55" s="6" t="s">
        <v>8</v>
      </c>
      <c r="F55" s="6" t="s">
        <v>2</v>
      </c>
    </row>
    <row r="56" spans="1:6" ht="30" customHeight="1" x14ac:dyDescent="0.35">
      <c r="A56" s="21" t="s">
        <v>78</v>
      </c>
      <c r="B56" s="22" t="s">
        <v>79</v>
      </c>
      <c r="C56" s="21" t="s">
        <v>121</v>
      </c>
      <c r="D56" s="21" t="s">
        <v>101</v>
      </c>
      <c r="E56" s="26" t="s">
        <v>141</v>
      </c>
      <c r="F56" s="26" t="s">
        <v>142</v>
      </c>
    </row>
    <row r="57" spans="1:6" ht="30" customHeight="1" x14ac:dyDescent="0.35">
      <c r="A57" s="21" t="s">
        <v>78</v>
      </c>
      <c r="B57" s="22" t="s">
        <v>79</v>
      </c>
      <c r="C57" s="21" t="s">
        <v>122</v>
      </c>
      <c r="D57" s="21" t="s">
        <v>101</v>
      </c>
      <c r="E57" s="26" t="s">
        <v>146</v>
      </c>
      <c r="F57" s="26" t="s">
        <v>147</v>
      </c>
    </row>
    <row r="58" spans="1:6" ht="30" customHeight="1" x14ac:dyDescent="0.35">
      <c r="A58" s="21" t="s">
        <v>78</v>
      </c>
      <c r="B58" s="22" t="s">
        <v>79</v>
      </c>
      <c r="C58" s="21" t="s">
        <v>123</v>
      </c>
      <c r="D58" s="21" t="s">
        <v>101</v>
      </c>
      <c r="E58" s="26" t="s">
        <v>148</v>
      </c>
      <c r="F58" s="26" t="s">
        <v>149</v>
      </c>
    </row>
    <row r="59" spans="1:6" ht="30" customHeight="1" x14ac:dyDescent="0.35">
      <c r="A59" s="21" t="s">
        <v>78</v>
      </c>
      <c r="B59" s="22" t="s">
        <v>79</v>
      </c>
      <c r="C59" s="21" t="s">
        <v>124</v>
      </c>
      <c r="D59" s="21" t="s">
        <v>101</v>
      </c>
      <c r="E59" s="26" t="s">
        <v>150</v>
      </c>
      <c r="F59" s="26" t="s">
        <v>80</v>
      </c>
    </row>
    <row r="60" spans="1:6" ht="30" customHeight="1" x14ac:dyDescent="0.35">
      <c r="A60" s="21" t="s">
        <v>78</v>
      </c>
      <c r="B60" s="22" t="s">
        <v>79</v>
      </c>
      <c r="C60" s="21" t="s">
        <v>125</v>
      </c>
      <c r="D60" s="21" t="s">
        <v>101</v>
      </c>
      <c r="E60" s="26" t="s">
        <v>151</v>
      </c>
      <c r="F60" s="26" t="s">
        <v>152</v>
      </c>
    </row>
    <row r="61" spans="1:6" ht="30" customHeight="1" x14ac:dyDescent="0.35">
      <c r="A61" s="21" t="s">
        <v>78</v>
      </c>
      <c r="B61" s="22" t="s">
        <v>79</v>
      </c>
      <c r="C61" s="21" t="s">
        <v>126</v>
      </c>
      <c r="D61" s="21" t="s">
        <v>101</v>
      </c>
      <c r="E61" s="26" t="s">
        <v>153</v>
      </c>
      <c r="F61" s="26" t="s">
        <v>154</v>
      </c>
    </row>
    <row r="62" spans="1:6" ht="30" customHeight="1" x14ac:dyDescent="0.35">
      <c r="A62" s="21" t="s">
        <v>78</v>
      </c>
      <c r="B62" s="22" t="s">
        <v>79</v>
      </c>
      <c r="C62" s="21" t="s">
        <v>127</v>
      </c>
      <c r="D62" s="21" t="s">
        <v>101</v>
      </c>
      <c r="E62" s="26" t="s">
        <v>171</v>
      </c>
      <c r="F62" s="26" t="s">
        <v>172</v>
      </c>
    </row>
    <row r="63" spans="1:6" ht="30" customHeight="1" x14ac:dyDescent="0.35">
      <c r="A63" s="21" t="s">
        <v>78</v>
      </c>
      <c r="B63" s="22" t="s">
        <v>79</v>
      </c>
      <c r="C63" s="21" t="s">
        <v>128</v>
      </c>
      <c r="D63" s="21" t="s">
        <v>101</v>
      </c>
      <c r="E63" s="26" t="s">
        <v>139</v>
      </c>
      <c r="F63" s="26" t="s">
        <v>140</v>
      </c>
    </row>
    <row r="64" spans="1:6" ht="30" customHeight="1" x14ac:dyDescent="0.35">
      <c r="A64" s="21" t="s">
        <v>78</v>
      </c>
      <c r="B64" s="22" t="s">
        <v>79</v>
      </c>
      <c r="C64" s="21" t="s">
        <v>128</v>
      </c>
      <c r="D64" s="21" t="s">
        <v>101</v>
      </c>
      <c r="E64" s="26" t="s">
        <v>470</v>
      </c>
      <c r="F64" s="26" t="s">
        <v>471</v>
      </c>
    </row>
    <row r="65" spans="1:6" s="35" customFormat="1" ht="27.9" customHeight="1" x14ac:dyDescent="0.35">
      <c r="A65" s="56" t="s">
        <v>397</v>
      </c>
      <c r="B65" s="56"/>
      <c r="C65" s="56"/>
      <c r="D65" s="56"/>
      <c r="E65" s="56"/>
      <c r="F65" s="56"/>
    </row>
    <row r="66" spans="1:6" s="35" customFormat="1" ht="27.9" customHeight="1" x14ac:dyDescent="0.35">
      <c r="A66" s="36" t="s">
        <v>19</v>
      </c>
      <c r="B66" s="36" t="s">
        <v>5</v>
      </c>
      <c r="C66" s="36" t="s">
        <v>0</v>
      </c>
      <c r="D66" s="36" t="s">
        <v>20</v>
      </c>
      <c r="E66" s="36" t="s">
        <v>364</v>
      </c>
      <c r="F66" s="36" t="s">
        <v>365</v>
      </c>
    </row>
    <row r="67" spans="1:6" s="35" customFormat="1" ht="27.9" customHeight="1" x14ac:dyDescent="0.35">
      <c r="A67" s="32" t="s">
        <v>69</v>
      </c>
      <c r="B67" s="28" t="s">
        <v>384</v>
      </c>
      <c r="C67" s="21" t="s">
        <v>121</v>
      </c>
      <c r="D67" s="21" t="s">
        <v>101</v>
      </c>
      <c r="E67" s="26" t="s">
        <v>98</v>
      </c>
      <c r="F67" s="26" t="s">
        <v>385</v>
      </c>
    </row>
    <row r="68" spans="1:6" s="35" customFormat="1" ht="27.9" customHeight="1" x14ac:dyDescent="0.35">
      <c r="A68" s="32" t="s">
        <v>69</v>
      </c>
      <c r="B68" s="28" t="s">
        <v>384</v>
      </c>
      <c r="C68" s="21" t="s">
        <v>122</v>
      </c>
      <c r="D68" s="21" t="s">
        <v>101</v>
      </c>
      <c r="E68" s="26" t="s">
        <v>67</v>
      </c>
      <c r="F68" s="26" t="s">
        <v>386</v>
      </c>
    </row>
    <row r="69" spans="1:6" s="35" customFormat="1" ht="27.9" customHeight="1" x14ac:dyDescent="0.35">
      <c r="A69" s="32" t="s">
        <v>69</v>
      </c>
      <c r="B69" s="28" t="s">
        <v>384</v>
      </c>
      <c r="C69" s="21" t="s">
        <v>123</v>
      </c>
      <c r="D69" s="21" t="s">
        <v>101</v>
      </c>
      <c r="E69" s="26" t="s">
        <v>97</v>
      </c>
      <c r="F69" s="26" t="s">
        <v>387</v>
      </c>
    </row>
    <row r="70" spans="1:6" ht="29.5" customHeight="1" x14ac:dyDescent="0.35">
      <c r="A70" s="32" t="s">
        <v>69</v>
      </c>
      <c r="B70" s="28" t="s">
        <v>384</v>
      </c>
      <c r="C70" s="21" t="s">
        <v>124</v>
      </c>
      <c r="D70" s="21" t="s">
        <v>101</v>
      </c>
      <c r="E70" s="26" t="s">
        <v>68</v>
      </c>
      <c r="F70" s="26" t="s">
        <v>388</v>
      </c>
    </row>
    <row r="71" spans="1:6" ht="27.9" customHeight="1" x14ac:dyDescent="0.35">
      <c r="A71" s="66" t="s">
        <v>389</v>
      </c>
      <c r="B71" s="67"/>
      <c r="C71" s="67"/>
      <c r="D71" s="67"/>
      <c r="E71" s="68"/>
      <c r="F71" s="68"/>
    </row>
    <row r="72" spans="1:6" s="2" customFormat="1" ht="27.9" customHeight="1" x14ac:dyDescent="0.35">
      <c r="A72" s="17" t="s">
        <v>19</v>
      </c>
      <c r="B72" s="17" t="s">
        <v>5</v>
      </c>
      <c r="C72" s="17" t="s">
        <v>0</v>
      </c>
      <c r="D72" s="18" t="s">
        <v>1</v>
      </c>
      <c r="E72" s="20" t="s">
        <v>364</v>
      </c>
      <c r="F72" s="20" t="s">
        <v>365</v>
      </c>
    </row>
    <row r="73" spans="1:6" ht="27.9" customHeight="1" x14ac:dyDescent="0.35">
      <c r="A73" s="21" t="s">
        <v>10</v>
      </c>
      <c r="B73" s="21" t="s">
        <v>29</v>
      </c>
      <c r="C73" s="21" t="s">
        <v>121</v>
      </c>
      <c r="D73" s="21" t="s">
        <v>101</v>
      </c>
      <c r="E73" s="26" t="s">
        <v>30</v>
      </c>
      <c r="F73" s="26" t="s">
        <v>31</v>
      </c>
    </row>
    <row r="74" spans="1:6" ht="27.9" customHeight="1" x14ac:dyDescent="0.35">
      <c r="A74" s="21" t="s">
        <v>10</v>
      </c>
      <c r="B74" s="21" t="s">
        <v>29</v>
      </c>
      <c r="C74" s="21" t="s">
        <v>122</v>
      </c>
      <c r="D74" s="21" t="s">
        <v>101</v>
      </c>
      <c r="E74" s="26" t="s">
        <v>32</v>
      </c>
      <c r="F74" s="26" t="s">
        <v>33</v>
      </c>
    </row>
    <row r="75" spans="1:6" ht="27.9" customHeight="1" x14ac:dyDescent="0.35">
      <c r="A75" s="21" t="s">
        <v>10</v>
      </c>
      <c r="B75" s="21" t="s">
        <v>29</v>
      </c>
      <c r="C75" s="21" t="s">
        <v>123</v>
      </c>
      <c r="D75" s="21" t="s">
        <v>101</v>
      </c>
      <c r="E75" s="26" t="s">
        <v>34</v>
      </c>
      <c r="F75" s="26" t="s">
        <v>50</v>
      </c>
    </row>
    <row r="76" spans="1:6" ht="27.9" customHeight="1" x14ac:dyDescent="0.35">
      <c r="A76" s="21" t="s">
        <v>10</v>
      </c>
      <c r="B76" s="21" t="s">
        <v>29</v>
      </c>
      <c r="C76" s="21" t="s">
        <v>124</v>
      </c>
      <c r="D76" s="21" t="s">
        <v>101</v>
      </c>
      <c r="E76" s="26" t="s">
        <v>86</v>
      </c>
      <c r="F76" s="26" t="s">
        <v>419</v>
      </c>
    </row>
    <row r="77" spans="1:6" ht="27.9" customHeight="1" x14ac:dyDescent="0.35">
      <c r="A77" s="21" t="s">
        <v>10</v>
      </c>
      <c r="B77" s="21" t="s">
        <v>29</v>
      </c>
      <c r="C77" s="21" t="s">
        <v>125</v>
      </c>
      <c r="D77" s="21" t="s">
        <v>101</v>
      </c>
      <c r="E77" s="26" t="s">
        <v>479</v>
      </c>
      <c r="F77" s="26" t="s">
        <v>480</v>
      </c>
    </row>
    <row r="78" spans="1:6" ht="27.9" customHeight="1" x14ac:dyDescent="0.35">
      <c r="A78" s="66" t="s">
        <v>391</v>
      </c>
      <c r="B78" s="67"/>
      <c r="C78" s="67"/>
      <c r="D78" s="67"/>
      <c r="E78" s="67"/>
      <c r="F78" s="67"/>
    </row>
    <row r="79" spans="1:6" s="2" customFormat="1" ht="27.9" customHeight="1" x14ac:dyDescent="0.35">
      <c r="A79" s="19" t="s">
        <v>19</v>
      </c>
      <c r="B79" s="19" t="s">
        <v>5</v>
      </c>
      <c r="C79" s="19" t="s">
        <v>0</v>
      </c>
      <c r="D79" s="20" t="s">
        <v>1</v>
      </c>
      <c r="E79" s="20" t="s">
        <v>364</v>
      </c>
      <c r="F79" s="20" t="s">
        <v>365</v>
      </c>
    </row>
    <row r="80" spans="1:6" ht="27.9" customHeight="1" x14ac:dyDescent="0.35">
      <c r="A80" s="26" t="s">
        <v>15</v>
      </c>
      <c r="B80" s="26" t="s">
        <v>44</v>
      </c>
      <c r="C80" s="21" t="s">
        <v>121</v>
      </c>
      <c r="D80" s="21" t="s">
        <v>101</v>
      </c>
      <c r="E80" s="26" t="s">
        <v>46</v>
      </c>
      <c r="F80" s="26" t="s">
        <v>93</v>
      </c>
    </row>
    <row r="81" spans="1:6" ht="27.9" customHeight="1" x14ac:dyDescent="0.35">
      <c r="A81" s="26" t="s">
        <v>15</v>
      </c>
      <c r="B81" s="26" t="s">
        <v>44</v>
      </c>
      <c r="C81" s="21" t="s">
        <v>122</v>
      </c>
      <c r="D81" s="21" t="s">
        <v>101</v>
      </c>
      <c r="E81" s="26" t="s">
        <v>47</v>
      </c>
      <c r="F81" s="26" t="s">
        <v>390</v>
      </c>
    </row>
    <row r="82" spans="1:6" ht="27.9" customHeight="1" x14ac:dyDescent="0.35">
      <c r="A82" s="66" t="s">
        <v>392</v>
      </c>
      <c r="B82" s="67"/>
      <c r="C82" s="67"/>
      <c r="D82" s="67"/>
      <c r="E82" s="67"/>
      <c r="F82" s="67"/>
    </row>
    <row r="83" spans="1:6" s="2" customFormat="1" ht="27.9" customHeight="1" x14ac:dyDescent="0.35">
      <c r="A83" s="19" t="s">
        <v>19</v>
      </c>
      <c r="B83" s="19" t="s">
        <v>5</v>
      </c>
      <c r="C83" s="19" t="s">
        <v>0</v>
      </c>
      <c r="D83" s="20" t="s">
        <v>1</v>
      </c>
      <c r="E83" s="20" t="s">
        <v>364</v>
      </c>
      <c r="F83" s="20" t="s">
        <v>365</v>
      </c>
    </row>
    <row r="84" spans="1:6" ht="27.9" customHeight="1" x14ac:dyDescent="0.35">
      <c r="A84" s="26" t="s">
        <v>15</v>
      </c>
      <c r="B84" s="26" t="s">
        <v>76</v>
      </c>
      <c r="C84" s="21" t="s">
        <v>121</v>
      </c>
      <c r="D84" s="21" t="s">
        <v>101</v>
      </c>
      <c r="E84" s="26" t="s">
        <v>49</v>
      </c>
      <c r="F84" s="26" t="s">
        <v>393</v>
      </c>
    </row>
    <row r="85" spans="1:6" ht="27.9" customHeight="1" x14ac:dyDescent="0.35">
      <c r="A85" s="26" t="s">
        <v>15</v>
      </c>
      <c r="B85" s="26" t="s">
        <v>76</v>
      </c>
      <c r="C85" s="21" t="s">
        <v>121</v>
      </c>
      <c r="D85" s="21" t="s">
        <v>101</v>
      </c>
      <c r="E85" s="26" t="s">
        <v>166</v>
      </c>
      <c r="F85" s="26" t="s">
        <v>168</v>
      </c>
    </row>
    <row r="86" spans="1:6" ht="27.9" customHeight="1" x14ac:dyDescent="0.35">
      <c r="A86" s="26" t="s">
        <v>15</v>
      </c>
      <c r="B86" s="26" t="s">
        <v>76</v>
      </c>
      <c r="C86" s="21" t="s">
        <v>123</v>
      </c>
      <c r="D86" s="21" t="s">
        <v>101</v>
      </c>
      <c r="E86" s="26" t="s">
        <v>447</v>
      </c>
      <c r="F86" s="26" t="s">
        <v>170</v>
      </c>
    </row>
    <row r="87" spans="1:6" ht="28" customHeight="1" x14ac:dyDescent="0.35">
      <c r="A87" s="26" t="s">
        <v>15</v>
      </c>
      <c r="B87" s="26" t="s">
        <v>76</v>
      </c>
      <c r="C87" s="21" t="s">
        <v>124</v>
      </c>
      <c r="D87" s="21" t="s">
        <v>101</v>
      </c>
      <c r="E87" s="23" t="s">
        <v>167</v>
      </c>
      <c r="F87" s="23" t="s">
        <v>169</v>
      </c>
    </row>
    <row r="88" spans="1:6" ht="27.9" customHeight="1" x14ac:dyDescent="0.35">
      <c r="A88" s="66" t="s">
        <v>395</v>
      </c>
      <c r="B88" s="67"/>
      <c r="C88" s="67"/>
      <c r="D88" s="67"/>
      <c r="E88" s="68"/>
      <c r="F88" s="68"/>
    </row>
    <row r="89" spans="1:6" s="2" customFormat="1" ht="27.9" customHeight="1" x14ac:dyDescent="0.35">
      <c r="A89" s="19" t="s">
        <v>19</v>
      </c>
      <c r="B89" s="19" t="s">
        <v>5</v>
      </c>
      <c r="C89" s="19" t="s">
        <v>0</v>
      </c>
      <c r="D89" s="20" t="s">
        <v>1</v>
      </c>
      <c r="E89" s="20" t="s">
        <v>364</v>
      </c>
      <c r="F89" s="20" t="s">
        <v>365</v>
      </c>
    </row>
    <row r="90" spans="1:6" ht="27.9" customHeight="1" x14ac:dyDescent="0.35">
      <c r="A90" s="26" t="s">
        <v>9</v>
      </c>
      <c r="B90" s="26" t="s">
        <v>396</v>
      </c>
      <c r="C90" s="26" t="s">
        <v>121</v>
      </c>
      <c r="D90" s="26" t="s">
        <v>101</v>
      </c>
      <c r="E90" s="26" t="s">
        <v>62</v>
      </c>
      <c r="F90" s="26" t="s">
        <v>26</v>
      </c>
    </row>
    <row r="91" spans="1:6" s="35" customFormat="1" ht="27.9" customHeight="1" x14ac:dyDescent="0.35">
      <c r="A91" s="56" t="s">
        <v>402</v>
      </c>
      <c r="B91" s="56"/>
      <c r="C91" s="56"/>
      <c r="D91" s="56"/>
      <c r="E91" s="56"/>
      <c r="F91" s="56"/>
    </row>
    <row r="92" spans="1:6" s="41" customFormat="1" ht="27.9" customHeight="1" x14ac:dyDescent="0.35">
      <c r="A92" s="17" t="s">
        <v>19</v>
      </c>
      <c r="B92" s="18" t="s">
        <v>5</v>
      </c>
      <c r="C92" s="17" t="s">
        <v>0</v>
      </c>
      <c r="D92" s="18" t="s">
        <v>1</v>
      </c>
      <c r="E92" s="18" t="s">
        <v>364</v>
      </c>
      <c r="F92" s="18" t="s">
        <v>365</v>
      </c>
    </row>
    <row r="93" spans="1:6" s="35" customFormat="1" ht="27.9" customHeight="1" x14ac:dyDescent="0.35">
      <c r="A93" s="21" t="s">
        <v>9</v>
      </c>
      <c r="B93" s="21" t="s">
        <v>405</v>
      </c>
      <c r="C93" s="21" t="s">
        <v>121</v>
      </c>
      <c r="D93" s="21" t="s">
        <v>101</v>
      </c>
      <c r="E93" s="26" t="s">
        <v>27</v>
      </c>
      <c r="F93" s="26" t="s">
        <v>403</v>
      </c>
    </row>
    <row r="94" spans="1:6" s="35" customFormat="1" ht="27.9" customHeight="1" x14ac:dyDescent="0.35">
      <c r="A94" s="21" t="s">
        <v>9</v>
      </c>
      <c r="B94" s="21" t="s">
        <v>405</v>
      </c>
      <c r="C94" s="21" t="s">
        <v>122</v>
      </c>
      <c r="D94" s="21" t="s">
        <v>101</v>
      </c>
      <c r="E94" s="26" t="s">
        <v>28</v>
      </c>
      <c r="F94" s="26" t="s">
        <v>404</v>
      </c>
    </row>
    <row r="95" spans="1:6" s="35" customFormat="1" ht="27.9" customHeight="1" x14ac:dyDescent="0.35">
      <c r="A95" s="56" t="s">
        <v>406</v>
      </c>
      <c r="B95" s="56"/>
      <c r="C95" s="56"/>
      <c r="D95" s="56"/>
      <c r="E95" s="56"/>
      <c r="F95" s="56"/>
    </row>
    <row r="96" spans="1:6" s="38" customFormat="1" ht="27.9" customHeight="1" x14ac:dyDescent="0.35">
      <c r="A96" s="17" t="s">
        <v>19</v>
      </c>
      <c r="B96" s="18" t="s">
        <v>5</v>
      </c>
      <c r="C96" s="17" t="s">
        <v>0</v>
      </c>
      <c r="D96" s="18" t="s">
        <v>1</v>
      </c>
      <c r="E96" s="18" t="s">
        <v>364</v>
      </c>
      <c r="F96" s="18" t="s">
        <v>365</v>
      </c>
    </row>
    <row r="97" spans="1:7" s="35" customFormat="1" ht="27.9" customHeight="1" x14ac:dyDescent="0.35">
      <c r="A97" s="21" t="s">
        <v>12</v>
      </c>
      <c r="B97" s="21" t="s">
        <v>91</v>
      </c>
      <c r="C97" s="42" t="s">
        <v>121</v>
      </c>
      <c r="D97" s="21" t="s">
        <v>101</v>
      </c>
      <c r="E97" s="43" t="s">
        <v>92</v>
      </c>
      <c r="F97" s="26" t="s">
        <v>407</v>
      </c>
    </row>
    <row r="98" spans="1:7" s="35" customFormat="1" ht="27.9" customHeight="1" x14ac:dyDescent="0.35">
      <c r="A98" s="21" t="s">
        <v>12</v>
      </c>
      <c r="B98" s="21" t="s">
        <v>91</v>
      </c>
      <c r="C98" s="42" t="s">
        <v>122</v>
      </c>
      <c r="D98" s="21" t="s">
        <v>101</v>
      </c>
      <c r="E98" s="43" t="s">
        <v>24</v>
      </c>
      <c r="F98" s="26" t="s">
        <v>25</v>
      </c>
    </row>
    <row r="99" spans="1:7" s="35" customFormat="1" ht="27.9" customHeight="1" x14ac:dyDescent="0.35">
      <c r="A99" s="56" t="s">
        <v>90</v>
      </c>
      <c r="B99" s="56"/>
      <c r="C99" s="56"/>
      <c r="D99" s="56"/>
      <c r="E99" s="56"/>
      <c r="F99" s="56"/>
    </row>
    <row r="100" spans="1:7" s="38" customFormat="1" ht="27.9" customHeight="1" x14ac:dyDescent="0.35">
      <c r="A100" s="17" t="s">
        <v>19</v>
      </c>
      <c r="B100" s="18" t="s">
        <v>5</v>
      </c>
      <c r="C100" s="17" t="s">
        <v>0</v>
      </c>
      <c r="D100" s="18" t="s">
        <v>1</v>
      </c>
      <c r="E100" s="18" t="s">
        <v>364</v>
      </c>
      <c r="F100" s="18" t="s">
        <v>365</v>
      </c>
    </row>
    <row r="101" spans="1:7" s="35" customFormat="1" ht="39" customHeight="1" x14ac:dyDescent="0.35">
      <c r="A101" s="14" t="s">
        <v>16</v>
      </c>
      <c r="B101" s="14" t="s">
        <v>410</v>
      </c>
      <c r="C101" s="50">
        <v>44159</v>
      </c>
      <c r="D101" s="51" t="s">
        <v>444</v>
      </c>
      <c r="E101" s="49" t="s">
        <v>451</v>
      </c>
      <c r="F101" s="46" t="s">
        <v>411</v>
      </c>
    </row>
    <row r="102" spans="1:7" s="35" customFormat="1" ht="27.9" customHeight="1" x14ac:dyDescent="0.35">
      <c r="A102" s="72" t="s">
        <v>412</v>
      </c>
      <c r="B102" s="72"/>
      <c r="C102" s="72"/>
      <c r="D102" s="72"/>
      <c r="E102" s="72"/>
      <c r="F102" s="72"/>
    </row>
    <row r="103" spans="1:7" s="35" customFormat="1" ht="27.9" customHeight="1" x14ac:dyDescent="0.35">
      <c r="A103" s="36" t="s">
        <v>19</v>
      </c>
      <c r="B103" s="36" t="s">
        <v>5</v>
      </c>
      <c r="C103" s="36" t="s">
        <v>0</v>
      </c>
      <c r="D103" s="36" t="s">
        <v>20</v>
      </c>
      <c r="E103" s="36" t="s">
        <v>364</v>
      </c>
      <c r="F103" s="36" t="s">
        <v>365</v>
      </c>
    </row>
    <row r="104" spans="1:7" s="35" customFormat="1" ht="27.9" customHeight="1" x14ac:dyDescent="0.35">
      <c r="A104" s="32" t="s">
        <v>102</v>
      </c>
      <c r="B104" s="29" t="s">
        <v>413</v>
      </c>
      <c r="C104" s="21" t="s">
        <v>121</v>
      </c>
      <c r="D104" s="21" t="s">
        <v>101</v>
      </c>
      <c r="E104" s="14" t="s">
        <v>107</v>
      </c>
      <c r="F104" s="46" t="s">
        <v>414</v>
      </c>
      <c r="G104" s="40"/>
    </row>
    <row r="105" spans="1:7" s="35" customFormat="1" ht="27.9" customHeight="1" x14ac:dyDescent="0.35">
      <c r="A105" s="32" t="s">
        <v>102</v>
      </c>
      <c r="B105" s="29" t="s">
        <v>413</v>
      </c>
      <c r="C105" s="21" t="s">
        <v>122</v>
      </c>
      <c r="D105" s="21" t="s">
        <v>101</v>
      </c>
      <c r="E105" s="14" t="s">
        <v>105</v>
      </c>
      <c r="F105" s="46" t="s">
        <v>106</v>
      </c>
      <c r="G105" s="40"/>
    </row>
    <row r="106" spans="1:7" s="35" customFormat="1" ht="27.9" customHeight="1" x14ac:dyDescent="0.35">
      <c r="A106" s="32" t="s">
        <v>102</v>
      </c>
      <c r="B106" s="29" t="s">
        <v>413</v>
      </c>
      <c r="C106" s="21" t="s">
        <v>123</v>
      </c>
      <c r="D106" s="21" t="s">
        <v>101</v>
      </c>
      <c r="E106" s="14" t="s">
        <v>65</v>
      </c>
      <c r="F106" s="14" t="s">
        <v>443</v>
      </c>
      <c r="G106" s="40"/>
    </row>
    <row r="107" spans="1:7" s="35" customFormat="1" ht="27.9" customHeight="1" x14ac:dyDescent="0.35">
      <c r="A107" s="32" t="s">
        <v>102</v>
      </c>
      <c r="B107" s="29" t="s">
        <v>413</v>
      </c>
      <c r="C107" s="21" t="s">
        <v>124</v>
      </c>
      <c r="D107" s="21" t="s">
        <v>101</v>
      </c>
      <c r="E107" s="14" t="s">
        <v>103</v>
      </c>
      <c r="F107" s="46" t="s">
        <v>104</v>
      </c>
      <c r="G107" s="40"/>
    </row>
    <row r="108" spans="1:7" s="35" customFormat="1" ht="27.9" customHeight="1" x14ac:dyDescent="0.35">
      <c r="A108" s="72" t="s">
        <v>415</v>
      </c>
      <c r="B108" s="72"/>
      <c r="C108" s="72"/>
      <c r="D108" s="72"/>
      <c r="E108" s="72"/>
      <c r="F108" s="72"/>
    </row>
    <row r="109" spans="1:7" s="35" customFormat="1" ht="27.9" customHeight="1" x14ac:dyDescent="0.35">
      <c r="A109" s="36" t="s">
        <v>19</v>
      </c>
      <c r="B109" s="36" t="s">
        <v>5</v>
      </c>
      <c r="C109" s="36" t="s">
        <v>0</v>
      </c>
      <c r="D109" s="36" t="s">
        <v>20</v>
      </c>
      <c r="E109" s="36" t="s">
        <v>364</v>
      </c>
      <c r="F109" s="36" t="s">
        <v>365</v>
      </c>
    </row>
    <row r="110" spans="1:7" s="35" customFormat="1" ht="27.9" customHeight="1" x14ac:dyDescent="0.35">
      <c r="A110" s="32" t="s">
        <v>102</v>
      </c>
      <c r="B110" s="29" t="s">
        <v>416</v>
      </c>
      <c r="C110" s="21" t="s">
        <v>121</v>
      </c>
      <c r="D110" s="21" t="s">
        <v>101</v>
      </c>
      <c r="E110" s="14" t="s">
        <v>108</v>
      </c>
      <c r="F110" s="46" t="s">
        <v>109</v>
      </c>
      <c r="G110" s="40"/>
    </row>
    <row r="111" spans="1:7" s="35" customFormat="1" ht="27.9" customHeight="1" x14ac:dyDescent="0.35">
      <c r="A111" s="56" t="s">
        <v>417</v>
      </c>
      <c r="B111" s="56"/>
      <c r="C111" s="56"/>
      <c r="D111" s="56"/>
      <c r="E111" s="56"/>
      <c r="F111" s="56"/>
      <c r="G111" s="34"/>
    </row>
    <row r="112" spans="1:7" s="41" customFormat="1" ht="27.9" customHeight="1" x14ac:dyDescent="0.35">
      <c r="A112" s="17" t="s">
        <v>19</v>
      </c>
      <c r="B112" s="18" t="s">
        <v>5</v>
      </c>
      <c r="C112" s="17" t="s">
        <v>0</v>
      </c>
      <c r="D112" s="18" t="s">
        <v>1</v>
      </c>
      <c r="E112" s="18" t="s">
        <v>364</v>
      </c>
      <c r="F112" s="18" t="s">
        <v>365</v>
      </c>
      <c r="G112" s="37"/>
    </row>
    <row r="113" spans="1:8" s="35" customFormat="1" ht="27.9" customHeight="1" x14ac:dyDescent="0.35">
      <c r="A113" s="14" t="s">
        <v>15</v>
      </c>
      <c r="B113" s="14" t="s">
        <v>418</v>
      </c>
      <c r="C113" s="14" t="s">
        <v>121</v>
      </c>
      <c r="D113" s="14" t="s">
        <v>101</v>
      </c>
      <c r="E113" s="14" t="s">
        <v>65</v>
      </c>
      <c r="F113" s="46" t="s">
        <v>66</v>
      </c>
      <c r="G113" s="39"/>
      <c r="H113" s="40"/>
    </row>
    <row r="114" spans="1:8" ht="28" customHeight="1" x14ac:dyDescent="0.35">
      <c r="A114" s="57" t="s">
        <v>35</v>
      </c>
      <c r="B114" s="57"/>
      <c r="C114" s="57"/>
      <c r="D114" s="57"/>
      <c r="E114" s="57"/>
      <c r="F114" s="57"/>
    </row>
    <row r="115" spans="1:8" ht="28" customHeight="1" x14ac:dyDescent="0.35">
      <c r="A115" s="6" t="s">
        <v>19</v>
      </c>
      <c r="B115" s="6" t="s">
        <v>5</v>
      </c>
      <c r="C115" s="6" t="s">
        <v>0</v>
      </c>
      <c r="D115" s="6" t="s">
        <v>20</v>
      </c>
      <c r="E115" s="6" t="s">
        <v>8</v>
      </c>
      <c r="F115" s="6" t="s">
        <v>2</v>
      </c>
    </row>
    <row r="116" spans="1:8" ht="28" customHeight="1" x14ac:dyDescent="0.35">
      <c r="A116" s="21" t="s">
        <v>10</v>
      </c>
      <c r="B116" s="22" t="s">
        <v>420</v>
      </c>
      <c r="C116" s="21" t="s">
        <v>121</v>
      </c>
      <c r="D116" s="21" t="s">
        <v>101</v>
      </c>
      <c r="E116" s="22" t="s">
        <v>36</v>
      </c>
      <c r="F116" s="21" t="s">
        <v>72</v>
      </c>
    </row>
    <row r="117" spans="1:8" ht="28" customHeight="1" x14ac:dyDescent="0.35">
      <c r="A117" s="21" t="s">
        <v>10</v>
      </c>
      <c r="B117" s="22" t="s">
        <v>420</v>
      </c>
      <c r="C117" s="21" t="s">
        <v>122</v>
      </c>
      <c r="D117" s="21" t="s">
        <v>101</v>
      </c>
      <c r="E117" s="22" t="s">
        <v>37</v>
      </c>
      <c r="F117" s="21" t="s">
        <v>38</v>
      </c>
    </row>
    <row r="118" spans="1:8" ht="28" customHeight="1" x14ac:dyDescent="0.35">
      <c r="A118" s="21" t="s">
        <v>10</v>
      </c>
      <c r="B118" s="22" t="s">
        <v>420</v>
      </c>
      <c r="C118" s="21" t="s">
        <v>123</v>
      </c>
      <c r="D118" s="21" t="s">
        <v>101</v>
      </c>
      <c r="E118" s="22" t="s">
        <v>52</v>
      </c>
      <c r="F118" s="21" t="s">
        <v>45</v>
      </c>
    </row>
    <row r="119" spans="1:8" ht="28.5" customHeight="1" x14ac:dyDescent="0.35">
      <c r="A119" s="21" t="s">
        <v>10</v>
      </c>
      <c r="B119" s="22" t="s">
        <v>420</v>
      </c>
      <c r="C119" s="21" t="s">
        <v>124</v>
      </c>
      <c r="D119" s="21" t="s">
        <v>101</v>
      </c>
      <c r="E119" s="22" t="s">
        <v>99</v>
      </c>
      <c r="F119" s="21" t="s">
        <v>41</v>
      </c>
    </row>
    <row r="120" spans="1:8" ht="28.5" customHeight="1" x14ac:dyDescent="0.35">
      <c r="A120" s="21" t="s">
        <v>10</v>
      </c>
      <c r="B120" s="22" t="s">
        <v>420</v>
      </c>
      <c r="C120" s="21" t="s">
        <v>125</v>
      </c>
      <c r="D120" s="21" t="s">
        <v>101</v>
      </c>
      <c r="E120" s="22" t="s">
        <v>434</v>
      </c>
      <c r="F120" s="21" t="s">
        <v>50</v>
      </c>
    </row>
    <row r="121" spans="1:8" ht="30" customHeight="1" x14ac:dyDescent="0.35">
      <c r="A121" s="69" t="s">
        <v>421</v>
      </c>
      <c r="B121" s="70"/>
      <c r="C121" s="70"/>
      <c r="D121" s="70"/>
      <c r="E121" s="70"/>
      <c r="F121" s="71"/>
    </row>
    <row r="122" spans="1:8" ht="30" customHeight="1" x14ac:dyDescent="0.35">
      <c r="A122" s="10" t="s">
        <v>19</v>
      </c>
      <c r="B122" s="10" t="s">
        <v>5</v>
      </c>
      <c r="C122" s="10" t="s">
        <v>0</v>
      </c>
      <c r="D122" s="10" t="s">
        <v>1</v>
      </c>
      <c r="E122" s="10" t="s">
        <v>8</v>
      </c>
      <c r="F122" s="10" t="s">
        <v>2</v>
      </c>
    </row>
    <row r="123" spans="1:8" ht="30" customHeight="1" x14ac:dyDescent="0.35">
      <c r="A123" s="22" t="s">
        <v>110</v>
      </c>
      <c r="B123" s="22" t="s">
        <v>120</v>
      </c>
      <c r="C123" s="21" t="s">
        <v>121</v>
      </c>
      <c r="D123" s="22" t="s">
        <v>101</v>
      </c>
      <c r="E123" s="22" t="s">
        <v>111</v>
      </c>
      <c r="F123" s="21" t="s">
        <v>422</v>
      </c>
    </row>
    <row r="124" spans="1:8" ht="30" customHeight="1" x14ac:dyDescent="0.35">
      <c r="A124" s="22" t="s">
        <v>110</v>
      </c>
      <c r="B124" s="22" t="s">
        <v>120</v>
      </c>
      <c r="C124" s="21" t="s">
        <v>122</v>
      </c>
      <c r="D124" s="22" t="s">
        <v>101</v>
      </c>
      <c r="E124" s="22" t="s">
        <v>112</v>
      </c>
      <c r="F124" s="21" t="s">
        <v>113</v>
      </c>
    </row>
    <row r="125" spans="1:8" ht="30" customHeight="1" x14ac:dyDescent="0.35">
      <c r="A125" s="22" t="s">
        <v>110</v>
      </c>
      <c r="B125" s="22" t="s">
        <v>120</v>
      </c>
      <c r="C125" s="21" t="s">
        <v>123</v>
      </c>
      <c r="D125" s="22" t="s">
        <v>101</v>
      </c>
      <c r="E125" s="22" t="s">
        <v>114</v>
      </c>
      <c r="F125" s="21" t="s">
        <v>64</v>
      </c>
    </row>
    <row r="126" spans="1:8" ht="30" customHeight="1" x14ac:dyDescent="0.35">
      <c r="A126" s="22" t="s">
        <v>110</v>
      </c>
      <c r="B126" s="22" t="s">
        <v>120</v>
      </c>
      <c r="C126" s="21" t="s">
        <v>124</v>
      </c>
      <c r="D126" s="22" t="s">
        <v>101</v>
      </c>
      <c r="E126" s="22" t="s">
        <v>115</v>
      </c>
      <c r="F126" s="21" t="s">
        <v>116</v>
      </c>
    </row>
    <row r="127" spans="1:8" ht="30" customHeight="1" x14ac:dyDescent="0.35">
      <c r="A127" s="22" t="s">
        <v>110</v>
      </c>
      <c r="B127" s="22" t="s">
        <v>120</v>
      </c>
      <c r="C127" s="21" t="s">
        <v>125</v>
      </c>
      <c r="D127" s="22" t="s">
        <v>101</v>
      </c>
      <c r="E127" s="22" t="s">
        <v>117</v>
      </c>
      <c r="F127" s="21" t="s">
        <v>118</v>
      </c>
    </row>
    <row r="128" spans="1:8" ht="30" customHeight="1" x14ac:dyDescent="0.35">
      <c r="A128" s="22" t="s">
        <v>110</v>
      </c>
      <c r="B128" s="22" t="s">
        <v>120</v>
      </c>
      <c r="C128" s="21" t="s">
        <v>126</v>
      </c>
      <c r="D128" s="22" t="s">
        <v>101</v>
      </c>
      <c r="E128" s="22" t="s">
        <v>119</v>
      </c>
      <c r="F128" s="21" t="s">
        <v>423</v>
      </c>
    </row>
    <row r="129" spans="1:6" ht="30" customHeight="1" x14ac:dyDescent="0.35">
      <c r="A129" s="64" t="s">
        <v>473</v>
      </c>
      <c r="B129" s="64"/>
      <c r="C129" s="64"/>
      <c r="D129" s="64"/>
      <c r="E129" s="64"/>
      <c r="F129" s="64"/>
    </row>
    <row r="130" spans="1:6" ht="30" customHeight="1" x14ac:dyDescent="0.35">
      <c r="A130" s="6" t="s">
        <v>19</v>
      </c>
      <c r="B130" s="6" t="s">
        <v>5</v>
      </c>
      <c r="C130" s="6" t="s">
        <v>0</v>
      </c>
      <c r="D130" s="6" t="s">
        <v>20</v>
      </c>
      <c r="E130" s="6" t="s">
        <v>8</v>
      </c>
      <c r="F130" s="6" t="s">
        <v>2</v>
      </c>
    </row>
    <row r="131" spans="1:6" ht="30" customHeight="1" x14ac:dyDescent="0.35">
      <c r="A131" s="21" t="s">
        <v>78</v>
      </c>
      <c r="B131" s="22" t="s">
        <v>474</v>
      </c>
      <c r="C131" s="21" t="s">
        <v>121</v>
      </c>
      <c r="D131" s="21" t="s">
        <v>101</v>
      </c>
      <c r="E131" s="21" t="s">
        <v>475</v>
      </c>
      <c r="F131" s="21" t="s">
        <v>477</v>
      </c>
    </row>
    <row r="132" spans="1:6" ht="30" customHeight="1" x14ac:dyDescent="0.35">
      <c r="A132" s="21" t="s">
        <v>78</v>
      </c>
      <c r="B132" s="22" t="s">
        <v>474</v>
      </c>
      <c r="C132" s="21" t="s">
        <v>122</v>
      </c>
      <c r="D132" s="21" t="s">
        <v>101</v>
      </c>
      <c r="E132" s="21" t="s">
        <v>476</v>
      </c>
      <c r="F132" s="21" t="s">
        <v>478</v>
      </c>
    </row>
    <row r="133" spans="1:6" ht="64" customHeight="1" x14ac:dyDescent="0.35">
      <c r="A133" s="65" t="s">
        <v>383</v>
      </c>
      <c r="B133" s="65"/>
      <c r="C133" s="65"/>
      <c r="D133" s="65"/>
      <c r="E133" s="65"/>
      <c r="F133" s="65"/>
    </row>
  </sheetData>
  <mergeCells count="28">
    <mergeCell ref="A1:F1"/>
    <mergeCell ref="A2:F2"/>
    <mergeCell ref="A3:F3"/>
    <mergeCell ref="A4:F4"/>
    <mergeCell ref="A16:F16"/>
    <mergeCell ref="A5:F5"/>
    <mergeCell ref="A12:F12"/>
    <mergeCell ref="A9:F9"/>
    <mergeCell ref="A133:F133"/>
    <mergeCell ref="A71:F71"/>
    <mergeCell ref="A78:F78"/>
    <mergeCell ref="A82:F82"/>
    <mergeCell ref="A88:F88"/>
    <mergeCell ref="A111:F111"/>
    <mergeCell ref="A121:F121"/>
    <mergeCell ref="A108:F108"/>
    <mergeCell ref="A114:F114"/>
    <mergeCell ref="A91:F91"/>
    <mergeCell ref="A95:F95"/>
    <mergeCell ref="A99:F99"/>
    <mergeCell ref="A102:F102"/>
    <mergeCell ref="A129:F129"/>
    <mergeCell ref="A65:F65"/>
    <mergeCell ref="A32:F32"/>
    <mergeCell ref="A39:F39"/>
    <mergeCell ref="A45:F45"/>
    <mergeCell ref="A42:F42"/>
    <mergeCell ref="A54:F54"/>
  </mergeCells>
  <conditionalFormatting sqref="E35:E38">
    <cfRule type="duplicateValues" dxfId="12" priority="40"/>
  </conditionalFormatting>
  <conditionalFormatting sqref="E41">
    <cfRule type="duplicateValues" dxfId="11" priority="33"/>
  </conditionalFormatting>
  <conditionalFormatting sqref="E48">
    <cfRule type="duplicateValues" dxfId="10" priority="26"/>
  </conditionalFormatting>
  <conditionalFormatting sqref="E49:E52">
    <cfRule type="duplicateValues" dxfId="9" priority="25"/>
  </conditionalFormatting>
  <conditionalFormatting sqref="C97:C98">
    <cfRule type="duplicateValues" dxfId="8" priority="22"/>
  </conditionalFormatting>
  <conditionalFormatting sqref="A101:B101 E101:F101">
    <cfRule type="duplicateValues" dxfId="7" priority="19"/>
  </conditionalFormatting>
  <conditionalFormatting sqref="E104:F105 E107:F107">
    <cfRule type="duplicateValues" dxfId="6" priority="16"/>
  </conditionalFormatting>
  <conditionalFormatting sqref="E110:F110">
    <cfRule type="duplicateValues" dxfId="5" priority="14"/>
  </conditionalFormatting>
  <conditionalFormatting sqref="A113:F113">
    <cfRule type="duplicateValues" dxfId="4" priority="11"/>
  </conditionalFormatting>
  <conditionalFormatting sqref="E106:F106">
    <cfRule type="duplicateValues" dxfId="3" priority="2"/>
  </conditionalFormatting>
  <conditionalFormatting sqref="E53:F53">
    <cfRule type="duplicateValues" dxfId="2" priority="1"/>
  </conditionalFormatting>
  <pageMargins left="0.2" right="0" top="0.25" bottom="0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21" workbookViewId="0">
      <selection activeCell="E24" sqref="E24"/>
    </sheetView>
  </sheetViews>
  <sheetFormatPr defaultRowHeight="14.5" x14ac:dyDescent="0.35"/>
  <cols>
    <col min="1" max="1" width="12.81640625" customWidth="1"/>
    <col min="2" max="2" width="19.6328125" customWidth="1"/>
    <col min="3" max="3" width="16.1796875" customWidth="1"/>
    <col min="4" max="4" width="19.453125" bestFit="1" customWidth="1"/>
    <col min="5" max="5" width="18.36328125" style="48" customWidth="1"/>
    <col min="6" max="6" width="34" customWidth="1"/>
  </cols>
  <sheetData>
    <row r="1" spans="1:6" s="1" customFormat="1" ht="27.5" x14ac:dyDescent="0.35">
      <c r="A1" s="73" t="s">
        <v>6</v>
      </c>
      <c r="B1" s="74"/>
      <c r="C1" s="74"/>
      <c r="D1" s="74"/>
      <c r="E1" s="74"/>
      <c r="F1" s="74"/>
    </row>
    <row r="2" spans="1:6" s="1" customFormat="1" ht="25" x14ac:dyDescent="0.35">
      <c r="A2" s="75" t="s">
        <v>3</v>
      </c>
      <c r="B2" s="76"/>
      <c r="C2" s="76"/>
      <c r="D2" s="76"/>
      <c r="E2" s="76"/>
      <c r="F2" s="76"/>
    </row>
    <row r="3" spans="1:6" s="1" customFormat="1" ht="20.25" customHeight="1" x14ac:dyDescent="0.35">
      <c r="A3" s="83" t="s">
        <v>428</v>
      </c>
      <c r="B3" s="84"/>
      <c r="C3" s="84"/>
      <c r="D3" s="84"/>
      <c r="E3" s="84"/>
      <c r="F3" s="84"/>
    </row>
    <row r="4" spans="1:6" s="1" customFormat="1" ht="17.5" x14ac:dyDescent="0.35">
      <c r="A4" s="79" t="s">
        <v>426</v>
      </c>
      <c r="B4" s="80"/>
      <c r="C4" s="80"/>
      <c r="D4" s="80"/>
      <c r="E4" s="80"/>
      <c r="F4" s="80"/>
    </row>
    <row r="5" spans="1:6" s="1" customFormat="1" ht="28" customHeight="1" x14ac:dyDescent="0.35">
      <c r="A5" s="81" t="s">
        <v>178</v>
      </c>
      <c r="B5" s="82"/>
      <c r="C5" s="82"/>
      <c r="D5" s="82"/>
      <c r="E5" s="82"/>
      <c r="F5" s="82"/>
    </row>
    <row r="6" spans="1:6" s="2" customFormat="1" ht="28" customHeight="1" x14ac:dyDescent="0.35">
      <c r="A6" s="7" t="s">
        <v>4</v>
      </c>
      <c r="B6" s="7" t="s">
        <v>5</v>
      </c>
      <c r="C6" s="7" t="s">
        <v>0</v>
      </c>
      <c r="D6" s="8" t="s">
        <v>1</v>
      </c>
      <c r="E6" s="8" t="s">
        <v>8</v>
      </c>
      <c r="F6" s="8" t="s">
        <v>2</v>
      </c>
    </row>
    <row r="7" spans="1:6" s="2" customFormat="1" ht="28" customHeight="1" x14ac:dyDescent="0.35">
      <c r="A7" s="21" t="s">
        <v>89</v>
      </c>
      <c r="B7" s="22" t="s">
        <v>177</v>
      </c>
      <c r="C7" s="21" t="s">
        <v>121</v>
      </c>
      <c r="D7" s="21" t="s">
        <v>101</v>
      </c>
      <c r="E7" s="21" t="s">
        <v>179</v>
      </c>
      <c r="F7" s="27" t="s">
        <v>180</v>
      </c>
    </row>
    <row r="8" spans="1:6" s="1" customFormat="1" ht="27.9" customHeight="1" x14ac:dyDescent="0.35">
      <c r="A8" s="56" t="s">
        <v>376</v>
      </c>
      <c r="B8" s="56"/>
      <c r="C8" s="56"/>
      <c r="D8" s="56"/>
      <c r="E8" s="56"/>
      <c r="F8" s="56"/>
    </row>
    <row r="9" spans="1:6" s="2" customFormat="1" ht="27.9" customHeight="1" x14ac:dyDescent="0.35">
      <c r="A9" s="17" t="s">
        <v>19</v>
      </c>
      <c r="B9" s="17" t="s">
        <v>5</v>
      </c>
      <c r="C9" s="17" t="s">
        <v>0</v>
      </c>
      <c r="D9" s="18" t="s">
        <v>1</v>
      </c>
      <c r="E9" s="20" t="s">
        <v>364</v>
      </c>
      <c r="F9" s="20" t="s">
        <v>365</v>
      </c>
    </row>
    <row r="10" spans="1:6" s="2" customFormat="1" ht="28" customHeight="1" x14ac:dyDescent="0.35">
      <c r="A10" s="21" t="s">
        <v>16</v>
      </c>
      <c r="B10" s="28" t="s">
        <v>377</v>
      </c>
      <c r="C10" s="21" t="s">
        <v>121</v>
      </c>
      <c r="D10" s="21" t="s">
        <v>101</v>
      </c>
      <c r="E10" s="21" t="s">
        <v>183</v>
      </c>
      <c r="F10" s="27" t="s">
        <v>191</v>
      </c>
    </row>
    <row r="11" spans="1:6" s="2" customFormat="1" ht="28" customHeight="1" x14ac:dyDescent="0.35">
      <c r="A11" s="21" t="s">
        <v>16</v>
      </c>
      <c r="B11" s="28" t="s">
        <v>377</v>
      </c>
      <c r="C11" s="21" t="s">
        <v>122</v>
      </c>
      <c r="D11" s="21" t="s">
        <v>101</v>
      </c>
      <c r="E11" s="21" t="s">
        <v>486</v>
      </c>
      <c r="F11" s="21" t="s">
        <v>487</v>
      </c>
    </row>
    <row r="12" spans="1:6" s="1" customFormat="1" ht="28" customHeight="1" x14ac:dyDescent="0.35">
      <c r="A12" s="81" t="s">
        <v>181</v>
      </c>
      <c r="B12" s="82"/>
      <c r="C12" s="82"/>
      <c r="D12" s="82"/>
      <c r="E12" s="82"/>
      <c r="F12" s="82"/>
    </row>
    <row r="13" spans="1:6" s="2" customFormat="1" ht="28" customHeight="1" x14ac:dyDescent="0.35">
      <c r="A13" s="7" t="s">
        <v>4</v>
      </c>
      <c r="B13" s="7" t="s">
        <v>5</v>
      </c>
      <c r="C13" s="7" t="s">
        <v>0</v>
      </c>
      <c r="D13" s="8" t="s">
        <v>1</v>
      </c>
      <c r="E13" s="8" t="s">
        <v>8</v>
      </c>
      <c r="F13" s="8" t="s">
        <v>2</v>
      </c>
    </row>
    <row r="14" spans="1:6" ht="31" customHeight="1" x14ac:dyDescent="0.35">
      <c r="A14" s="21" t="s">
        <v>16</v>
      </c>
      <c r="B14" s="22" t="s">
        <v>182</v>
      </c>
      <c r="C14" s="50">
        <v>44158</v>
      </c>
      <c r="D14" s="21" t="s">
        <v>101</v>
      </c>
      <c r="E14" s="21" t="s">
        <v>183</v>
      </c>
      <c r="F14" s="27" t="s">
        <v>191</v>
      </c>
    </row>
    <row r="15" spans="1:6" ht="31" customHeight="1" x14ac:dyDescent="0.35">
      <c r="A15" s="21" t="s">
        <v>16</v>
      </c>
      <c r="B15" s="22" t="s">
        <v>182</v>
      </c>
      <c r="C15" s="50">
        <v>44159</v>
      </c>
      <c r="D15" s="11" t="s">
        <v>101</v>
      </c>
      <c r="E15" s="11" t="s">
        <v>184</v>
      </c>
      <c r="F15" s="54" t="s">
        <v>193</v>
      </c>
    </row>
    <row r="16" spans="1:6" ht="31" customHeight="1" x14ac:dyDescent="0.35">
      <c r="A16" s="21" t="s">
        <v>16</v>
      </c>
      <c r="B16" s="22" t="s">
        <v>182</v>
      </c>
      <c r="C16" s="50">
        <v>44159</v>
      </c>
      <c r="D16" s="51" t="s">
        <v>450</v>
      </c>
      <c r="E16" s="52" t="s">
        <v>466</v>
      </c>
      <c r="F16" s="54" t="s">
        <v>196</v>
      </c>
    </row>
    <row r="17" spans="1:6" ht="31" customHeight="1" x14ac:dyDescent="0.35">
      <c r="A17" s="21" t="s">
        <v>16</v>
      </c>
      <c r="B17" s="22" t="s">
        <v>182</v>
      </c>
      <c r="C17" s="50">
        <v>44160</v>
      </c>
      <c r="D17" s="51" t="s">
        <v>450</v>
      </c>
      <c r="E17" s="52" t="s">
        <v>468</v>
      </c>
      <c r="F17" s="54" t="s">
        <v>192</v>
      </c>
    </row>
    <row r="18" spans="1:6" ht="31" customHeight="1" x14ac:dyDescent="0.35">
      <c r="A18" s="21" t="s">
        <v>16</v>
      </c>
      <c r="B18" s="22" t="s">
        <v>182</v>
      </c>
      <c r="C18" s="50">
        <v>44160</v>
      </c>
      <c r="D18" s="11" t="s">
        <v>101</v>
      </c>
      <c r="E18" s="11" t="s">
        <v>185</v>
      </c>
      <c r="F18" s="54" t="s">
        <v>194</v>
      </c>
    </row>
    <row r="19" spans="1:6" ht="31" customHeight="1" x14ac:dyDescent="0.35">
      <c r="A19" s="21" t="s">
        <v>16</v>
      </c>
      <c r="B19" s="22" t="s">
        <v>182</v>
      </c>
      <c r="C19" s="50">
        <v>44160</v>
      </c>
      <c r="D19" s="51" t="s">
        <v>450</v>
      </c>
      <c r="E19" s="52" t="s">
        <v>458</v>
      </c>
      <c r="F19" s="54" t="s">
        <v>200</v>
      </c>
    </row>
    <row r="20" spans="1:6" ht="31" customHeight="1" x14ac:dyDescent="0.35">
      <c r="A20" s="21" t="s">
        <v>16</v>
      </c>
      <c r="B20" s="22" t="s">
        <v>182</v>
      </c>
      <c r="C20" s="50">
        <v>44162</v>
      </c>
      <c r="D20" s="11" t="s">
        <v>101</v>
      </c>
      <c r="E20" s="11" t="s">
        <v>186</v>
      </c>
      <c r="F20" s="54" t="s">
        <v>197</v>
      </c>
    </row>
    <row r="21" spans="1:6" ht="31" customHeight="1" x14ac:dyDescent="0.35">
      <c r="A21" s="21" t="s">
        <v>16</v>
      </c>
      <c r="B21" s="22" t="s">
        <v>182</v>
      </c>
      <c r="C21" s="50">
        <v>44164</v>
      </c>
      <c r="D21" s="11" t="s">
        <v>101</v>
      </c>
      <c r="E21" s="11" t="s">
        <v>187</v>
      </c>
      <c r="F21" s="54" t="s">
        <v>199</v>
      </c>
    </row>
    <row r="22" spans="1:6" ht="31" customHeight="1" x14ac:dyDescent="0.35">
      <c r="A22" s="21" t="s">
        <v>16</v>
      </c>
      <c r="B22" s="22" t="s">
        <v>182</v>
      </c>
      <c r="C22" s="50">
        <v>44166</v>
      </c>
      <c r="D22" s="51" t="s">
        <v>450</v>
      </c>
      <c r="E22" s="52" t="s">
        <v>459</v>
      </c>
      <c r="F22" s="54" t="s">
        <v>198</v>
      </c>
    </row>
    <row r="23" spans="1:6" s="2" customFormat="1" ht="28" customHeight="1" x14ac:dyDescent="0.35">
      <c r="A23" s="21" t="s">
        <v>16</v>
      </c>
      <c r="B23" s="22" t="s">
        <v>182</v>
      </c>
      <c r="C23" s="50">
        <v>44167</v>
      </c>
      <c r="D23" s="21" t="s">
        <v>101</v>
      </c>
      <c r="E23" s="21" t="s">
        <v>188</v>
      </c>
      <c r="F23" s="27" t="s">
        <v>201</v>
      </c>
    </row>
    <row r="24" spans="1:6" ht="31" customHeight="1" x14ac:dyDescent="0.35">
      <c r="A24" s="21" t="s">
        <v>16</v>
      </c>
      <c r="B24" s="22" t="s">
        <v>182</v>
      </c>
      <c r="C24" s="50">
        <v>44168</v>
      </c>
      <c r="D24" s="21" t="s">
        <v>101</v>
      </c>
      <c r="E24" s="21" t="s">
        <v>189</v>
      </c>
      <c r="F24" s="27" t="s">
        <v>202</v>
      </c>
    </row>
    <row r="25" spans="1:6" ht="31" customHeight="1" x14ac:dyDescent="0.35">
      <c r="A25" s="21" t="s">
        <v>16</v>
      </c>
      <c r="B25" s="22" t="s">
        <v>182</v>
      </c>
      <c r="C25" s="50">
        <v>44169</v>
      </c>
      <c r="D25" s="21" t="s">
        <v>101</v>
      </c>
      <c r="E25" s="23" t="s">
        <v>437</v>
      </c>
      <c r="F25" s="27" t="s">
        <v>203</v>
      </c>
    </row>
    <row r="26" spans="1:6" ht="31" customHeight="1" x14ac:dyDescent="0.35">
      <c r="A26" s="21" t="s">
        <v>16</v>
      </c>
      <c r="B26" s="22" t="s">
        <v>182</v>
      </c>
      <c r="C26" s="87">
        <v>44170</v>
      </c>
      <c r="D26" s="88" t="s">
        <v>444</v>
      </c>
      <c r="E26" s="52" t="s">
        <v>467</v>
      </c>
      <c r="F26" s="54" t="s">
        <v>195</v>
      </c>
    </row>
    <row r="27" spans="1:6" s="1" customFormat="1" ht="27.9" customHeight="1" x14ac:dyDescent="0.35">
      <c r="A27" s="56" t="s">
        <v>408</v>
      </c>
      <c r="B27" s="56"/>
      <c r="C27" s="56"/>
      <c r="D27" s="56"/>
      <c r="E27" s="56"/>
      <c r="F27" s="56"/>
    </row>
    <row r="28" spans="1:6" s="2" customFormat="1" ht="27.9" customHeight="1" x14ac:dyDescent="0.35">
      <c r="A28" s="17" t="s">
        <v>19</v>
      </c>
      <c r="B28" s="17" t="s">
        <v>5</v>
      </c>
      <c r="C28" s="17" t="s">
        <v>0</v>
      </c>
      <c r="D28" s="18" t="s">
        <v>1</v>
      </c>
      <c r="E28" s="20" t="s">
        <v>364</v>
      </c>
      <c r="F28" s="20" t="s">
        <v>365</v>
      </c>
    </row>
    <row r="29" spans="1:6" s="1" customFormat="1" ht="38.5" customHeight="1" x14ac:dyDescent="0.35">
      <c r="A29" s="21" t="s">
        <v>16</v>
      </c>
      <c r="B29" s="28" t="s">
        <v>489</v>
      </c>
      <c r="C29" s="21" t="s">
        <v>122</v>
      </c>
      <c r="D29" s="21" t="s">
        <v>101</v>
      </c>
      <c r="E29" s="21" t="s">
        <v>490</v>
      </c>
      <c r="F29" s="22" t="s">
        <v>491</v>
      </c>
    </row>
    <row r="30" spans="1:6" s="1" customFormat="1" ht="28" customHeight="1" x14ac:dyDescent="0.35">
      <c r="A30" s="81" t="s">
        <v>204</v>
      </c>
      <c r="B30" s="82"/>
      <c r="C30" s="82"/>
      <c r="D30" s="82"/>
      <c r="E30" s="82"/>
      <c r="F30" s="82"/>
    </row>
    <row r="31" spans="1:6" s="2" customFormat="1" ht="28" customHeight="1" x14ac:dyDescent="0.35">
      <c r="A31" s="7" t="s">
        <v>4</v>
      </c>
      <c r="B31" s="7" t="s">
        <v>5</v>
      </c>
      <c r="C31" s="7" t="s">
        <v>0</v>
      </c>
      <c r="D31" s="8" t="s">
        <v>1</v>
      </c>
      <c r="E31" s="8" t="s">
        <v>8</v>
      </c>
      <c r="F31" s="8" t="s">
        <v>2</v>
      </c>
    </row>
    <row r="32" spans="1:6" s="2" customFormat="1" ht="29" customHeight="1" x14ac:dyDescent="0.35">
      <c r="A32" s="21" t="s">
        <v>102</v>
      </c>
      <c r="B32" s="22" t="s">
        <v>205</v>
      </c>
      <c r="C32" s="21" t="s">
        <v>121</v>
      </c>
      <c r="D32" s="21" t="s">
        <v>101</v>
      </c>
      <c r="E32" s="23" t="s">
        <v>206</v>
      </c>
      <c r="F32" s="27" t="s">
        <v>109</v>
      </c>
    </row>
    <row r="33" spans="1:6" ht="29" customHeight="1" x14ac:dyDescent="0.35">
      <c r="A33" s="21" t="s">
        <v>102</v>
      </c>
      <c r="B33" s="22" t="s">
        <v>205</v>
      </c>
      <c r="C33" s="21" t="s">
        <v>122</v>
      </c>
      <c r="D33" s="21" t="s">
        <v>101</v>
      </c>
      <c r="E33" s="23" t="s">
        <v>207</v>
      </c>
      <c r="F33" s="27" t="s">
        <v>212</v>
      </c>
    </row>
    <row r="34" spans="1:6" ht="29" customHeight="1" x14ac:dyDescent="0.35">
      <c r="A34" s="21" t="s">
        <v>102</v>
      </c>
      <c r="B34" s="22" t="s">
        <v>205</v>
      </c>
      <c r="C34" s="21" t="s">
        <v>122</v>
      </c>
      <c r="D34" s="21" t="s">
        <v>101</v>
      </c>
      <c r="E34" s="23" t="s">
        <v>209</v>
      </c>
      <c r="F34" s="27" t="s">
        <v>214</v>
      </c>
    </row>
    <row r="35" spans="1:6" ht="29" customHeight="1" x14ac:dyDescent="0.35">
      <c r="A35" s="21" t="s">
        <v>102</v>
      </c>
      <c r="B35" s="22" t="s">
        <v>205</v>
      </c>
      <c r="C35" s="21" t="s">
        <v>123</v>
      </c>
      <c r="D35" s="21" t="s">
        <v>101</v>
      </c>
      <c r="E35" s="23" t="s">
        <v>210</v>
      </c>
      <c r="F35" s="27" t="s">
        <v>215</v>
      </c>
    </row>
    <row r="36" spans="1:6" ht="29" customHeight="1" x14ac:dyDescent="0.35">
      <c r="A36" s="21" t="s">
        <v>102</v>
      </c>
      <c r="B36" s="22" t="s">
        <v>205</v>
      </c>
      <c r="C36" s="21" t="s">
        <v>124</v>
      </c>
      <c r="D36" s="21" t="s">
        <v>101</v>
      </c>
      <c r="E36" s="23" t="s">
        <v>211</v>
      </c>
      <c r="F36" s="27" t="s">
        <v>216</v>
      </c>
    </row>
    <row r="37" spans="1:6" s="1" customFormat="1" ht="28" customHeight="1" x14ac:dyDescent="0.35">
      <c r="A37" s="81" t="s">
        <v>217</v>
      </c>
      <c r="B37" s="82"/>
      <c r="C37" s="82"/>
      <c r="D37" s="82"/>
      <c r="E37" s="82"/>
      <c r="F37" s="82"/>
    </row>
    <row r="38" spans="1:6" s="2" customFormat="1" ht="28" customHeight="1" x14ac:dyDescent="0.35">
      <c r="A38" s="7" t="s">
        <v>4</v>
      </c>
      <c r="B38" s="7" t="s">
        <v>5</v>
      </c>
      <c r="C38" s="7" t="s">
        <v>0</v>
      </c>
      <c r="D38" s="8" t="s">
        <v>1</v>
      </c>
      <c r="E38" s="8" t="s">
        <v>8</v>
      </c>
      <c r="F38" s="8" t="s">
        <v>2</v>
      </c>
    </row>
    <row r="39" spans="1:6" s="2" customFormat="1" ht="28" customHeight="1" x14ac:dyDescent="0.35">
      <c r="A39" s="21" t="s">
        <v>102</v>
      </c>
      <c r="B39" s="22" t="s">
        <v>218</v>
      </c>
      <c r="C39" s="21" t="s">
        <v>121</v>
      </c>
      <c r="D39" s="21" t="s">
        <v>101</v>
      </c>
      <c r="E39" s="23" t="s">
        <v>208</v>
      </c>
      <c r="F39" s="27" t="s">
        <v>213</v>
      </c>
    </row>
    <row r="40" spans="1:6" s="1" customFormat="1" ht="28" customHeight="1" x14ac:dyDescent="0.35">
      <c r="A40" s="81" t="s">
        <v>219</v>
      </c>
      <c r="B40" s="82"/>
      <c r="C40" s="82"/>
      <c r="D40" s="82"/>
      <c r="E40" s="82"/>
      <c r="F40" s="82"/>
    </row>
    <row r="41" spans="1:6" s="2" customFormat="1" ht="28" customHeight="1" x14ac:dyDescent="0.35">
      <c r="A41" s="7" t="s">
        <v>4</v>
      </c>
      <c r="B41" s="7" t="s">
        <v>5</v>
      </c>
      <c r="C41" s="7" t="s">
        <v>0</v>
      </c>
      <c r="D41" s="8" t="s">
        <v>1</v>
      </c>
      <c r="E41" s="8" t="s">
        <v>8</v>
      </c>
      <c r="F41" s="8" t="s">
        <v>2</v>
      </c>
    </row>
    <row r="42" spans="1:6" s="2" customFormat="1" ht="53.5" customHeight="1" x14ac:dyDescent="0.35">
      <c r="A42" s="11" t="s">
        <v>78</v>
      </c>
      <c r="B42" s="12" t="s">
        <v>220</v>
      </c>
      <c r="C42" s="50">
        <v>44158</v>
      </c>
      <c r="D42" s="51" t="s">
        <v>446</v>
      </c>
      <c r="E42" s="54" t="s">
        <v>472</v>
      </c>
      <c r="F42" s="54" t="s">
        <v>224</v>
      </c>
    </row>
    <row r="43" spans="1:6" ht="48.5" customHeight="1" x14ac:dyDescent="0.35">
      <c r="A43" s="11" t="s">
        <v>78</v>
      </c>
      <c r="B43" s="12" t="s">
        <v>220</v>
      </c>
      <c r="C43" s="50">
        <v>44166</v>
      </c>
      <c r="D43" s="51" t="s">
        <v>446</v>
      </c>
      <c r="E43" s="54" t="s">
        <v>499</v>
      </c>
      <c r="F43" s="54" t="s">
        <v>223</v>
      </c>
    </row>
    <row r="44" spans="1:6" ht="44" customHeight="1" x14ac:dyDescent="0.35">
      <c r="A44" s="11" t="s">
        <v>78</v>
      </c>
      <c r="B44" s="12" t="s">
        <v>220</v>
      </c>
      <c r="C44" s="50">
        <v>44168</v>
      </c>
      <c r="D44" s="51" t="s">
        <v>446</v>
      </c>
      <c r="E44" s="52" t="s">
        <v>500</v>
      </c>
      <c r="F44" s="54" t="s">
        <v>226</v>
      </c>
    </row>
    <row r="45" spans="1:6" ht="41" customHeight="1" x14ac:dyDescent="0.35">
      <c r="A45" s="11" t="s">
        <v>78</v>
      </c>
      <c r="B45" s="12" t="s">
        <v>220</v>
      </c>
      <c r="C45" s="11" t="s">
        <v>123</v>
      </c>
      <c r="D45" s="11" t="s">
        <v>101</v>
      </c>
      <c r="E45" s="52" t="s">
        <v>221</v>
      </c>
      <c r="F45" s="54" t="s">
        <v>225</v>
      </c>
    </row>
    <row r="46" spans="1:6" ht="29" customHeight="1" x14ac:dyDescent="0.35">
      <c r="A46" s="11" t="s">
        <v>78</v>
      </c>
      <c r="B46" s="12" t="s">
        <v>220</v>
      </c>
      <c r="C46" s="11" t="s">
        <v>126</v>
      </c>
      <c r="D46" s="11" t="s">
        <v>101</v>
      </c>
      <c r="E46" s="52" t="s">
        <v>222</v>
      </c>
      <c r="F46" s="54" t="s">
        <v>227</v>
      </c>
    </row>
    <row r="47" spans="1:6" s="1" customFormat="1" ht="28" customHeight="1" x14ac:dyDescent="0.35">
      <c r="A47" s="81" t="s">
        <v>228</v>
      </c>
      <c r="B47" s="82"/>
      <c r="C47" s="82"/>
      <c r="D47" s="82"/>
      <c r="E47" s="82"/>
      <c r="F47" s="82"/>
    </row>
    <row r="48" spans="1:6" s="2" customFormat="1" ht="28" customHeight="1" x14ac:dyDescent="0.35">
      <c r="A48" s="7" t="s">
        <v>4</v>
      </c>
      <c r="B48" s="7" t="s">
        <v>5</v>
      </c>
      <c r="C48" s="7" t="s">
        <v>0</v>
      </c>
      <c r="D48" s="8" t="s">
        <v>1</v>
      </c>
      <c r="E48" s="8" t="s">
        <v>8</v>
      </c>
      <c r="F48" s="8" t="s">
        <v>2</v>
      </c>
    </row>
    <row r="49" spans="1:6" s="2" customFormat="1" ht="28" customHeight="1" x14ac:dyDescent="0.35">
      <c r="A49" s="21" t="s">
        <v>10</v>
      </c>
      <c r="B49" s="22" t="s">
        <v>229</v>
      </c>
      <c r="C49" s="21" t="s">
        <v>121</v>
      </c>
      <c r="D49" s="21" t="s">
        <v>101</v>
      </c>
      <c r="E49" s="23" t="s">
        <v>230</v>
      </c>
      <c r="F49" s="27" t="s">
        <v>242</v>
      </c>
    </row>
    <row r="50" spans="1:6" ht="26.5" customHeight="1" x14ac:dyDescent="0.35">
      <c r="A50" s="21" t="s">
        <v>10</v>
      </c>
      <c r="B50" s="22" t="s">
        <v>229</v>
      </c>
      <c r="C50" s="21" t="s">
        <v>122</v>
      </c>
      <c r="D50" s="21" t="s">
        <v>101</v>
      </c>
      <c r="E50" s="23" t="s">
        <v>231</v>
      </c>
      <c r="F50" s="27" t="s">
        <v>235</v>
      </c>
    </row>
    <row r="51" spans="1:6" ht="26.5" customHeight="1" x14ac:dyDescent="0.35">
      <c r="A51" s="21" t="s">
        <v>10</v>
      </c>
      <c r="B51" s="22" t="s">
        <v>229</v>
      </c>
      <c r="C51" s="21" t="s">
        <v>123</v>
      </c>
      <c r="D51" s="21" t="s">
        <v>101</v>
      </c>
      <c r="E51" s="23" t="s">
        <v>232</v>
      </c>
      <c r="F51" s="27" t="s">
        <v>236</v>
      </c>
    </row>
    <row r="52" spans="1:6" ht="26.5" customHeight="1" x14ac:dyDescent="0.35">
      <c r="A52" s="21" t="s">
        <v>10</v>
      </c>
      <c r="B52" s="22" t="s">
        <v>229</v>
      </c>
      <c r="C52" s="21" t="s">
        <v>124</v>
      </c>
      <c r="D52" s="21" t="s">
        <v>101</v>
      </c>
      <c r="E52" s="23" t="s">
        <v>233</v>
      </c>
      <c r="F52" s="27" t="s">
        <v>237</v>
      </c>
    </row>
    <row r="53" spans="1:6" ht="26.5" customHeight="1" x14ac:dyDescent="0.35">
      <c r="A53" s="21" t="s">
        <v>10</v>
      </c>
      <c r="B53" s="22" t="s">
        <v>229</v>
      </c>
      <c r="C53" s="21" t="s">
        <v>125</v>
      </c>
      <c r="D53" s="21" t="s">
        <v>101</v>
      </c>
      <c r="E53" s="23" t="s">
        <v>234</v>
      </c>
      <c r="F53" s="27" t="s">
        <v>11</v>
      </c>
    </row>
    <row r="54" spans="1:6" s="1" customFormat="1" ht="28" customHeight="1" x14ac:dyDescent="0.35">
      <c r="A54" s="81" t="s">
        <v>238</v>
      </c>
      <c r="B54" s="82"/>
      <c r="C54" s="82"/>
      <c r="D54" s="82"/>
      <c r="E54" s="82"/>
      <c r="F54" s="82"/>
    </row>
    <row r="55" spans="1:6" s="2" customFormat="1" ht="28" customHeight="1" x14ac:dyDescent="0.35">
      <c r="A55" s="7" t="s">
        <v>4</v>
      </c>
      <c r="B55" s="7" t="s">
        <v>5</v>
      </c>
      <c r="C55" s="7" t="s">
        <v>0</v>
      </c>
      <c r="D55" s="8" t="s">
        <v>1</v>
      </c>
      <c r="E55" s="8" t="s">
        <v>8</v>
      </c>
      <c r="F55" s="8" t="s">
        <v>2</v>
      </c>
    </row>
    <row r="56" spans="1:6" ht="28" x14ac:dyDescent="0.35">
      <c r="A56" s="30" t="s">
        <v>10</v>
      </c>
      <c r="B56" s="29" t="s">
        <v>244</v>
      </c>
      <c r="C56" s="21" t="s">
        <v>121</v>
      </c>
      <c r="D56" s="21" t="s">
        <v>101</v>
      </c>
      <c r="E56" s="23" t="s">
        <v>239</v>
      </c>
      <c r="F56" s="27" t="s">
        <v>242</v>
      </c>
    </row>
    <row r="57" spans="1:6" ht="28" x14ac:dyDescent="0.35">
      <c r="A57" s="30" t="s">
        <v>10</v>
      </c>
      <c r="B57" s="29" t="s">
        <v>244</v>
      </c>
      <c r="C57" s="21" t="s">
        <v>122</v>
      </c>
      <c r="D57" s="21" t="s">
        <v>101</v>
      </c>
      <c r="E57" s="23" t="s">
        <v>240</v>
      </c>
      <c r="F57" s="27" t="s">
        <v>237</v>
      </c>
    </row>
    <row r="58" spans="1:6" ht="28" x14ac:dyDescent="0.35">
      <c r="A58" s="30" t="s">
        <v>10</v>
      </c>
      <c r="B58" s="29" t="s">
        <v>244</v>
      </c>
      <c r="C58" s="21" t="s">
        <v>123</v>
      </c>
      <c r="D58" s="21" t="s">
        <v>101</v>
      </c>
      <c r="E58" s="23" t="s">
        <v>241</v>
      </c>
      <c r="F58" s="27" t="s">
        <v>243</v>
      </c>
    </row>
    <row r="59" spans="1:6" s="1" customFormat="1" ht="28" customHeight="1" x14ac:dyDescent="0.35">
      <c r="A59" s="81" t="s">
        <v>245</v>
      </c>
      <c r="B59" s="82"/>
      <c r="C59" s="82"/>
      <c r="D59" s="82"/>
      <c r="E59" s="82"/>
      <c r="F59" s="82"/>
    </row>
    <row r="60" spans="1:6" s="2" customFormat="1" ht="28" customHeight="1" x14ac:dyDescent="0.35">
      <c r="A60" s="7" t="s">
        <v>4</v>
      </c>
      <c r="B60" s="7" t="s">
        <v>5</v>
      </c>
      <c r="C60" s="7" t="s">
        <v>0</v>
      </c>
      <c r="D60" s="8" t="s">
        <v>1</v>
      </c>
      <c r="E60" s="8" t="s">
        <v>8</v>
      </c>
      <c r="F60" s="8" t="s">
        <v>2</v>
      </c>
    </row>
    <row r="61" spans="1:6" s="2" customFormat="1" ht="28" customHeight="1" x14ac:dyDescent="0.35">
      <c r="A61" s="27" t="s">
        <v>10</v>
      </c>
      <c r="B61" s="27" t="s">
        <v>246</v>
      </c>
      <c r="C61" s="21" t="s">
        <v>121</v>
      </c>
      <c r="D61" s="21" t="s">
        <v>101</v>
      </c>
      <c r="E61" s="23" t="s">
        <v>247</v>
      </c>
      <c r="F61" s="27" t="s">
        <v>251</v>
      </c>
    </row>
    <row r="62" spans="1:6" ht="26" customHeight="1" x14ac:dyDescent="0.35">
      <c r="A62" s="27" t="s">
        <v>10</v>
      </c>
      <c r="B62" s="27" t="s">
        <v>246</v>
      </c>
      <c r="C62" s="21" t="s">
        <v>122</v>
      </c>
      <c r="D62" s="21" t="s">
        <v>101</v>
      </c>
      <c r="E62" s="23" t="s">
        <v>248</v>
      </c>
      <c r="F62" s="27" t="s">
        <v>251</v>
      </c>
    </row>
    <row r="63" spans="1:6" ht="26" customHeight="1" x14ac:dyDescent="0.35">
      <c r="A63" s="27" t="s">
        <v>10</v>
      </c>
      <c r="B63" s="27" t="s">
        <v>246</v>
      </c>
      <c r="C63" s="21" t="s">
        <v>125</v>
      </c>
      <c r="D63" s="21" t="s">
        <v>444</v>
      </c>
      <c r="E63" s="23" t="s">
        <v>249</v>
      </c>
      <c r="F63" s="27" t="s">
        <v>252</v>
      </c>
    </row>
    <row r="64" spans="1:6" s="1" customFormat="1" ht="26" customHeight="1" x14ac:dyDescent="0.35">
      <c r="A64" s="27" t="s">
        <v>10</v>
      </c>
      <c r="B64" s="27" t="s">
        <v>246</v>
      </c>
      <c r="C64" s="23" t="s">
        <v>445</v>
      </c>
      <c r="D64" s="27" t="s">
        <v>444</v>
      </c>
      <c r="E64" s="23" t="s">
        <v>250</v>
      </c>
      <c r="F64" s="27" t="s">
        <v>253</v>
      </c>
    </row>
    <row r="65" spans="1:6" s="1" customFormat="1" ht="28" customHeight="1" x14ac:dyDescent="0.35">
      <c r="A65" s="81" t="s">
        <v>254</v>
      </c>
      <c r="B65" s="82"/>
      <c r="C65" s="82"/>
      <c r="D65" s="82"/>
      <c r="E65" s="82"/>
      <c r="F65" s="82"/>
    </row>
    <row r="66" spans="1:6" s="2" customFormat="1" ht="28" customHeight="1" x14ac:dyDescent="0.35">
      <c r="A66" s="7" t="s">
        <v>4</v>
      </c>
      <c r="B66" s="7" t="s">
        <v>5</v>
      </c>
      <c r="C66" s="7" t="s">
        <v>0</v>
      </c>
      <c r="D66" s="8" t="s">
        <v>1</v>
      </c>
      <c r="E66" s="8" t="s">
        <v>8</v>
      </c>
      <c r="F66" s="8" t="s">
        <v>2</v>
      </c>
    </row>
    <row r="67" spans="1:6" s="2" customFormat="1" ht="28" customHeight="1" x14ac:dyDescent="0.35">
      <c r="A67" s="21" t="s">
        <v>12</v>
      </c>
      <c r="B67" s="29" t="s">
        <v>255</v>
      </c>
      <c r="C67" s="21" t="s">
        <v>121</v>
      </c>
      <c r="D67" s="21" t="s">
        <v>101</v>
      </c>
      <c r="E67" s="23" t="s">
        <v>256</v>
      </c>
      <c r="F67" s="27" t="s">
        <v>259</v>
      </c>
    </row>
    <row r="68" spans="1:6" ht="28" x14ac:dyDescent="0.35">
      <c r="A68" s="21" t="s">
        <v>12</v>
      </c>
      <c r="B68" s="29" t="s">
        <v>255</v>
      </c>
      <c r="C68" s="21" t="s">
        <v>122</v>
      </c>
      <c r="D68" s="21" t="s">
        <v>101</v>
      </c>
      <c r="E68" s="23" t="s">
        <v>257</v>
      </c>
      <c r="F68" s="27" t="s">
        <v>260</v>
      </c>
    </row>
    <row r="69" spans="1:6" ht="28" x14ac:dyDescent="0.35">
      <c r="A69" s="21" t="s">
        <v>12</v>
      </c>
      <c r="B69" s="29" t="s">
        <v>255</v>
      </c>
      <c r="C69" s="21" t="s">
        <v>123</v>
      </c>
      <c r="D69" s="21" t="s">
        <v>101</v>
      </c>
      <c r="E69" s="23" t="s">
        <v>258</v>
      </c>
      <c r="F69" s="27" t="s">
        <v>261</v>
      </c>
    </row>
    <row r="70" spans="1:6" s="1" customFormat="1" ht="64" customHeight="1" x14ac:dyDescent="0.35">
      <c r="A70" s="65" t="s">
        <v>383</v>
      </c>
      <c r="B70" s="65"/>
      <c r="C70" s="65"/>
      <c r="D70" s="65"/>
      <c r="E70" s="65"/>
      <c r="F70" s="65"/>
    </row>
  </sheetData>
  <sortState ref="A45:F49">
    <sortCondition ref="C45:C49"/>
  </sortState>
  <mergeCells count="16">
    <mergeCell ref="A40:F40"/>
    <mergeCell ref="A1:F1"/>
    <mergeCell ref="A2:F2"/>
    <mergeCell ref="A3:F3"/>
    <mergeCell ref="A4:F4"/>
    <mergeCell ref="A5:F5"/>
    <mergeCell ref="A12:F12"/>
    <mergeCell ref="A8:F8"/>
    <mergeCell ref="A27:F27"/>
    <mergeCell ref="A30:F30"/>
    <mergeCell ref="A37:F37"/>
    <mergeCell ref="A70:F70"/>
    <mergeCell ref="A47:F47"/>
    <mergeCell ref="A54:F54"/>
    <mergeCell ref="A59:F59"/>
    <mergeCell ref="A65:F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8" workbookViewId="0">
      <selection activeCell="D20" sqref="D20"/>
    </sheetView>
  </sheetViews>
  <sheetFormatPr defaultRowHeight="14.5" x14ac:dyDescent="0.35"/>
  <cols>
    <col min="2" max="2" width="23.26953125" customWidth="1"/>
    <col min="3" max="3" width="12.36328125" customWidth="1"/>
    <col min="4" max="4" width="19.453125" bestFit="1" customWidth="1"/>
    <col min="5" max="5" width="15.36328125" customWidth="1"/>
    <col min="6" max="6" width="27.7265625" customWidth="1"/>
  </cols>
  <sheetData>
    <row r="1" spans="1:6" ht="27.5" x14ac:dyDescent="0.35">
      <c r="A1" s="73" t="s">
        <v>6</v>
      </c>
      <c r="B1" s="74"/>
      <c r="C1" s="74"/>
      <c r="D1" s="74"/>
      <c r="E1" s="74"/>
      <c r="F1" s="74"/>
    </row>
    <row r="2" spans="1:6" ht="25" x14ac:dyDescent="0.35">
      <c r="A2" s="75" t="s">
        <v>3</v>
      </c>
      <c r="B2" s="76"/>
      <c r="C2" s="76"/>
      <c r="D2" s="76"/>
      <c r="E2" s="76"/>
      <c r="F2" s="76"/>
    </row>
    <row r="3" spans="1:6" ht="20" x14ac:dyDescent="0.35">
      <c r="A3" s="83" t="s">
        <v>428</v>
      </c>
      <c r="B3" s="84"/>
      <c r="C3" s="84"/>
      <c r="D3" s="84"/>
      <c r="E3" s="84"/>
      <c r="F3" s="84"/>
    </row>
    <row r="4" spans="1:6" ht="17.5" x14ac:dyDescent="0.35">
      <c r="A4" s="79" t="s">
        <v>426</v>
      </c>
      <c r="B4" s="80"/>
      <c r="C4" s="80"/>
      <c r="D4" s="80"/>
      <c r="E4" s="80"/>
      <c r="F4" s="80"/>
    </row>
    <row r="5" spans="1:6" ht="17.5" x14ac:dyDescent="0.35">
      <c r="A5" s="81" t="s">
        <v>254</v>
      </c>
      <c r="B5" s="82"/>
      <c r="C5" s="82"/>
      <c r="D5" s="82"/>
      <c r="E5" s="82"/>
      <c r="F5" s="82"/>
    </row>
    <row r="6" spans="1:6" x14ac:dyDescent="0.35">
      <c r="A6" s="7" t="s">
        <v>4</v>
      </c>
      <c r="B6" s="7" t="s">
        <v>5</v>
      </c>
      <c r="C6" s="7" t="s">
        <v>0</v>
      </c>
      <c r="D6" s="8" t="s">
        <v>1</v>
      </c>
      <c r="E6" s="8" t="s">
        <v>8</v>
      </c>
      <c r="F6" s="8" t="s">
        <v>2</v>
      </c>
    </row>
    <row r="7" spans="1:6" ht="28.5" customHeight="1" x14ac:dyDescent="0.35">
      <c r="A7" s="21" t="s">
        <v>89</v>
      </c>
      <c r="B7" s="29" t="s">
        <v>262</v>
      </c>
      <c r="C7" s="21" t="s">
        <v>121</v>
      </c>
      <c r="D7" s="21" t="s">
        <v>101</v>
      </c>
      <c r="E7" s="27" t="s">
        <v>263</v>
      </c>
      <c r="F7" s="27" t="s">
        <v>266</v>
      </c>
    </row>
    <row r="8" spans="1:6" ht="28.5" customHeight="1" x14ac:dyDescent="0.35">
      <c r="A8" s="21" t="s">
        <v>89</v>
      </c>
      <c r="B8" s="29" t="s">
        <v>262</v>
      </c>
      <c r="C8" s="21" t="s">
        <v>122</v>
      </c>
      <c r="D8" s="21" t="s">
        <v>101</v>
      </c>
      <c r="E8" s="27" t="s">
        <v>264</v>
      </c>
      <c r="F8" s="27" t="s">
        <v>267</v>
      </c>
    </row>
    <row r="9" spans="1:6" ht="28.5" customHeight="1" x14ac:dyDescent="0.35">
      <c r="A9" s="21" t="s">
        <v>89</v>
      </c>
      <c r="B9" s="29" t="s">
        <v>262</v>
      </c>
      <c r="C9" s="21" t="s">
        <v>124</v>
      </c>
      <c r="D9" s="21" t="s">
        <v>101</v>
      </c>
      <c r="E9" s="27" t="s">
        <v>265</v>
      </c>
      <c r="F9" s="27" t="s">
        <v>268</v>
      </c>
    </row>
    <row r="10" spans="1:6" s="1" customFormat="1" ht="17.5" x14ac:dyDescent="0.35">
      <c r="A10" s="81" t="s">
        <v>271</v>
      </c>
      <c r="B10" s="82"/>
      <c r="C10" s="82"/>
      <c r="D10" s="82"/>
      <c r="E10" s="82"/>
      <c r="F10" s="82"/>
    </row>
    <row r="11" spans="1:6" s="1" customFormat="1" x14ac:dyDescent="0.35">
      <c r="A11" s="7" t="s">
        <v>4</v>
      </c>
      <c r="B11" s="7" t="s">
        <v>5</v>
      </c>
      <c r="C11" s="7" t="s">
        <v>0</v>
      </c>
      <c r="D11" s="8" t="s">
        <v>1</v>
      </c>
      <c r="E11" s="8" t="s">
        <v>8</v>
      </c>
      <c r="F11" s="8" t="s">
        <v>2</v>
      </c>
    </row>
    <row r="12" spans="1:6" s="1" customFormat="1" ht="29.5" customHeight="1" x14ac:dyDescent="0.35">
      <c r="A12" s="21" t="s">
        <v>9</v>
      </c>
      <c r="B12" s="29" t="s">
        <v>272</v>
      </c>
      <c r="C12" s="55">
        <v>44159</v>
      </c>
      <c r="D12" s="29" t="s">
        <v>442</v>
      </c>
      <c r="E12" s="27" t="s">
        <v>269</v>
      </c>
      <c r="F12" s="27" t="s">
        <v>270</v>
      </c>
    </row>
    <row r="13" spans="1:6" s="1" customFormat="1" ht="17.5" x14ac:dyDescent="0.35">
      <c r="A13" s="81" t="s">
        <v>273</v>
      </c>
      <c r="B13" s="82"/>
      <c r="C13" s="82"/>
      <c r="D13" s="82"/>
      <c r="E13" s="82"/>
      <c r="F13" s="82"/>
    </row>
    <row r="14" spans="1:6" s="1" customFormat="1" x14ac:dyDescent="0.35">
      <c r="A14" s="7" t="s">
        <v>4</v>
      </c>
      <c r="B14" s="7" t="s">
        <v>5</v>
      </c>
      <c r="C14" s="7" t="s">
        <v>0</v>
      </c>
      <c r="D14" s="8" t="s">
        <v>1</v>
      </c>
      <c r="E14" s="8" t="s">
        <v>8</v>
      </c>
      <c r="F14" s="8" t="s">
        <v>2</v>
      </c>
    </row>
    <row r="15" spans="1:6" s="1" customFormat="1" ht="29.5" customHeight="1" x14ac:dyDescent="0.35">
      <c r="A15" s="21" t="s">
        <v>16</v>
      </c>
      <c r="B15" s="29" t="s">
        <v>274</v>
      </c>
      <c r="C15" s="50">
        <v>44158</v>
      </c>
      <c r="D15" s="21" t="s">
        <v>101</v>
      </c>
      <c r="E15" s="29" t="s">
        <v>275</v>
      </c>
      <c r="F15" s="29" t="s">
        <v>276</v>
      </c>
    </row>
    <row r="16" spans="1:6" s="1" customFormat="1" ht="29.5" customHeight="1" x14ac:dyDescent="0.35">
      <c r="A16" s="21" t="s">
        <v>16</v>
      </c>
      <c r="B16" s="29" t="s">
        <v>274</v>
      </c>
      <c r="C16" s="50">
        <v>44158</v>
      </c>
      <c r="D16" s="21" t="s">
        <v>101</v>
      </c>
      <c r="E16" s="29" t="s">
        <v>314</v>
      </c>
      <c r="F16" s="29" t="s">
        <v>315</v>
      </c>
    </row>
    <row r="17" spans="1:11" ht="29.5" customHeight="1" x14ac:dyDescent="0.35">
      <c r="A17" s="11" t="s">
        <v>16</v>
      </c>
      <c r="B17" s="53" t="s">
        <v>274</v>
      </c>
      <c r="C17" s="50">
        <v>44158</v>
      </c>
      <c r="D17" s="11" t="s">
        <v>101</v>
      </c>
      <c r="E17" s="53" t="s">
        <v>285</v>
      </c>
      <c r="F17" s="53" t="s">
        <v>13</v>
      </c>
    </row>
    <row r="18" spans="1:11" ht="29.5" customHeight="1" x14ac:dyDescent="0.35">
      <c r="A18" s="11" t="s">
        <v>16</v>
      </c>
      <c r="B18" s="53" t="s">
        <v>274</v>
      </c>
      <c r="C18" s="50">
        <v>44159</v>
      </c>
      <c r="D18" s="51" t="s">
        <v>450</v>
      </c>
      <c r="E18" s="53" t="s">
        <v>462</v>
      </c>
      <c r="F18" s="53" t="s">
        <v>278</v>
      </c>
      <c r="K18" s="1"/>
    </row>
    <row r="19" spans="1:11" ht="29.5" customHeight="1" x14ac:dyDescent="0.35">
      <c r="A19" s="11" t="s">
        <v>16</v>
      </c>
      <c r="B19" s="53" t="s">
        <v>274</v>
      </c>
      <c r="C19" s="50">
        <v>44159</v>
      </c>
      <c r="D19" s="11" t="s">
        <v>101</v>
      </c>
      <c r="E19" s="53" t="s">
        <v>280</v>
      </c>
      <c r="F19" s="53" t="s">
        <v>281</v>
      </c>
    </row>
    <row r="20" spans="1:11" ht="29.5" customHeight="1" x14ac:dyDescent="0.35">
      <c r="A20" s="11" t="s">
        <v>16</v>
      </c>
      <c r="B20" s="53" t="s">
        <v>274</v>
      </c>
      <c r="C20" s="50">
        <v>44159</v>
      </c>
      <c r="D20" s="51" t="s">
        <v>450</v>
      </c>
      <c r="E20" s="53" t="s">
        <v>456</v>
      </c>
      <c r="F20" s="53" t="s">
        <v>288</v>
      </c>
    </row>
    <row r="21" spans="1:11" ht="29.5" customHeight="1" x14ac:dyDescent="0.35">
      <c r="A21" s="11" t="s">
        <v>16</v>
      </c>
      <c r="B21" s="53" t="s">
        <v>274</v>
      </c>
      <c r="C21" s="50">
        <v>44161</v>
      </c>
      <c r="D21" s="51" t="s">
        <v>450</v>
      </c>
      <c r="E21" s="53" t="s">
        <v>461</v>
      </c>
      <c r="F21" s="53" t="s">
        <v>13</v>
      </c>
    </row>
    <row r="22" spans="1:11" ht="29.5" customHeight="1" x14ac:dyDescent="0.35">
      <c r="A22" s="11" t="s">
        <v>16</v>
      </c>
      <c r="B22" s="53" t="s">
        <v>274</v>
      </c>
      <c r="C22" s="50">
        <v>44161</v>
      </c>
      <c r="D22" s="11" t="s">
        <v>101</v>
      </c>
      <c r="E22" s="53" t="s">
        <v>282</v>
      </c>
      <c r="F22" s="53" t="s">
        <v>287</v>
      </c>
    </row>
    <row r="23" spans="1:11" ht="29.5" customHeight="1" x14ac:dyDescent="0.35">
      <c r="A23" s="11" t="s">
        <v>16</v>
      </c>
      <c r="B23" s="53" t="s">
        <v>274</v>
      </c>
      <c r="C23" s="50">
        <v>44167</v>
      </c>
      <c r="D23" s="11" t="s">
        <v>101</v>
      </c>
      <c r="E23" s="53" t="s">
        <v>294</v>
      </c>
      <c r="F23" s="53" t="s">
        <v>295</v>
      </c>
    </row>
    <row r="24" spans="1:11" ht="29.5" customHeight="1" x14ac:dyDescent="0.35">
      <c r="A24" s="11" t="s">
        <v>16</v>
      </c>
      <c r="B24" s="53" t="s">
        <v>274</v>
      </c>
      <c r="C24" s="50">
        <v>44167</v>
      </c>
      <c r="D24" s="11" t="s">
        <v>101</v>
      </c>
      <c r="E24" s="53" t="s">
        <v>296</v>
      </c>
      <c r="F24" s="53" t="s">
        <v>297</v>
      </c>
    </row>
    <row r="25" spans="1:11" ht="29.5" customHeight="1" x14ac:dyDescent="0.35">
      <c r="A25" s="11" t="s">
        <v>16</v>
      </c>
      <c r="B25" s="53" t="s">
        <v>274</v>
      </c>
      <c r="C25" s="50">
        <v>44168</v>
      </c>
      <c r="D25" s="51" t="s">
        <v>450</v>
      </c>
      <c r="E25" s="53" t="s">
        <v>452</v>
      </c>
      <c r="F25" s="53" t="s">
        <v>291</v>
      </c>
    </row>
    <row r="26" spans="1:11" ht="29.5" customHeight="1" x14ac:dyDescent="0.35">
      <c r="A26" s="11" t="s">
        <v>16</v>
      </c>
      <c r="B26" s="53" t="s">
        <v>274</v>
      </c>
      <c r="C26" s="50">
        <v>44168</v>
      </c>
      <c r="D26" s="11" t="s">
        <v>101</v>
      </c>
      <c r="E26" s="53" t="s">
        <v>292</v>
      </c>
      <c r="F26" s="53" t="s">
        <v>293</v>
      </c>
    </row>
    <row r="27" spans="1:11" ht="29.5" customHeight="1" x14ac:dyDescent="0.35">
      <c r="A27" s="11" t="s">
        <v>16</v>
      </c>
      <c r="B27" s="53" t="s">
        <v>274</v>
      </c>
      <c r="C27" s="50">
        <v>44169</v>
      </c>
      <c r="D27" s="51" t="s">
        <v>450</v>
      </c>
      <c r="E27" s="53" t="s">
        <v>465</v>
      </c>
      <c r="F27" s="53" t="s">
        <v>277</v>
      </c>
    </row>
    <row r="28" spans="1:11" ht="29.5" customHeight="1" x14ac:dyDescent="0.35">
      <c r="A28" s="11" t="s">
        <v>16</v>
      </c>
      <c r="B28" s="53" t="s">
        <v>274</v>
      </c>
      <c r="C28" s="50">
        <v>44169</v>
      </c>
      <c r="D28" s="51" t="s">
        <v>450</v>
      </c>
      <c r="E28" s="53" t="s">
        <v>457</v>
      </c>
      <c r="F28" s="53" t="s">
        <v>286</v>
      </c>
    </row>
    <row r="29" spans="1:11" ht="29.5" customHeight="1" x14ac:dyDescent="0.35">
      <c r="A29" s="11" t="s">
        <v>16</v>
      </c>
      <c r="B29" s="53" t="s">
        <v>274</v>
      </c>
      <c r="C29" s="50">
        <v>44169</v>
      </c>
      <c r="D29" s="11" t="s">
        <v>101</v>
      </c>
      <c r="E29" s="53" t="s">
        <v>283</v>
      </c>
      <c r="F29" s="53" t="s">
        <v>276</v>
      </c>
    </row>
    <row r="30" spans="1:11" ht="29.5" customHeight="1" x14ac:dyDescent="0.35">
      <c r="A30" s="11" t="s">
        <v>16</v>
      </c>
      <c r="B30" s="53" t="s">
        <v>274</v>
      </c>
      <c r="C30" s="50">
        <v>44169</v>
      </c>
      <c r="D30" s="51" t="s">
        <v>444</v>
      </c>
      <c r="E30" s="53" t="s">
        <v>453</v>
      </c>
      <c r="F30" s="53" t="s">
        <v>290</v>
      </c>
    </row>
    <row r="31" spans="1:11" ht="29.5" customHeight="1" x14ac:dyDescent="0.35">
      <c r="A31" s="11" t="s">
        <v>16</v>
      </c>
      <c r="B31" s="53" t="s">
        <v>274</v>
      </c>
      <c r="C31" s="50">
        <v>44170</v>
      </c>
      <c r="D31" s="51" t="s">
        <v>450</v>
      </c>
      <c r="E31" s="53" t="s">
        <v>460</v>
      </c>
      <c r="F31" s="53" t="s">
        <v>279</v>
      </c>
    </row>
    <row r="32" spans="1:11" ht="29.5" customHeight="1" x14ac:dyDescent="0.35">
      <c r="A32" s="11" t="s">
        <v>16</v>
      </c>
      <c r="B32" s="53" t="s">
        <v>274</v>
      </c>
      <c r="C32" s="50">
        <v>44170</v>
      </c>
      <c r="D32" s="11" t="s">
        <v>101</v>
      </c>
      <c r="E32" s="53" t="s">
        <v>284</v>
      </c>
      <c r="F32" s="53" t="s">
        <v>289</v>
      </c>
    </row>
    <row r="33" spans="1:6" s="1" customFormat="1" ht="17.5" x14ac:dyDescent="0.35">
      <c r="A33" s="81" t="s">
        <v>316</v>
      </c>
      <c r="B33" s="82"/>
      <c r="C33" s="82"/>
      <c r="D33" s="82"/>
      <c r="E33" s="82"/>
      <c r="F33" s="82"/>
    </row>
    <row r="34" spans="1:6" s="1" customFormat="1" x14ac:dyDescent="0.35">
      <c r="A34" s="7" t="s">
        <v>4</v>
      </c>
      <c r="B34" s="7" t="s">
        <v>5</v>
      </c>
      <c r="C34" s="7" t="s">
        <v>0</v>
      </c>
      <c r="D34" s="8" t="s">
        <v>1</v>
      </c>
      <c r="E34" s="8" t="s">
        <v>8</v>
      </c>
      <c r="F34" s="8" t="s">
        <v>2</v>
      </c>
    </row>
    <row r="35" spans="1:6" ht="29.5" customHeight="1" x14ac:dyDescent="0.35">
      <c r="A35" s="21" t="s">
        <v>7</v>
      </c>
      <c r="B35" s="31" t="s">
        <v>378</v>
      </c>
      <c r="C35" s="21" t="s">
        <v>121</v>
      </c>
      <c r="D35" s="21" t="s">
        <v>101</v>
      </c>
      <c r="E35" s="29" t="s">
        <v>312</v>
      </c>
      <c r="F35" s="29" t="s">
        <v>313</v>
      </c>
    </row>
    <row r="36" spans="1:6" ht="32" customHeight="1" x14ac:dyDescent="0.35">
      <c r="A36" s="21" t="s">
        <v>7</v>
      </c>
      <c r="B36" s="31" t="s">
        <v>378</v>
      </c>
      <c r="C36" s="21" t="s">
        <v>122</v>
      </c>
      <c r="D36" s="21" t="s">
        <v>101</v>
      </c>
      <c r="E36" s="29" t="s">
        <v>314</v>
      </c>
      <c r="F36" s="29" t="s">
        <v>315</v>
      </c>
    </row>
    <row r="37" spans="1:6" s="1" customFormat="1" ht="17.5" x14ac:dyDescent="0.35">
      <c r="A37" s="81" t="s">
        <v>317</v>
      </c>
      <c r="B37" s="82"/>
      <c r="C37" s="82"/>
      <c r="D37" s="82"/>
      <c r="E37" s="82"/>
      <c r="F37" s="82"/>
    </row>
    <row r="38" spans="1:6" s="1" customFormat="1" x14ac:dyDescent="0.35">
      <c r="A38" s="7" t="s">
        <v>4</v>
      </c>
      <c r="B38" s="7" t="s">
        <v>5</v>
      </c>
      <c r="C38" s="7" t="s">
        <v>0</v>
      </c>
      <c r="D38" s="8" t="s">
        <v>1</v>
      </c>
      <c r="E38" s="8" t="s">
        <v>8</v>
      </c>
      <c r="F38" s="8" t="s">
        <v>2</v>
      </c>
    </row>
    <row r="39" spans="1:6" s="1" customFormat="1" ht="25.5" customHeight="1" x14ac:dyDescent="0.35">
      <c r="A39" s="25" t="s">
        <v>15</v>
      </c>
      <c r="B39" s="25" t="s">
        <v>379</v>
      </c>
      <c r="C39" s="21" t="s">
        <v>126</v>
      </c>
      <c r="D39" s="21" t="s">
        <v>101</v>
      </c>
      <c r="E39" s="29" t="s">
        <v>318</v>
      </c>
      <c r="F39" s="29" t="s">
        <v>319</v>
      </c>
    </row>
    <row r="40" spans="1:6" s="1" customFormat="1" ht="28" customHeight="1" x14ac:dyDescent="0.35">
      <c r="A40" s="81" t="s">
        <v>245</v>
      </c>
      <c r="B40" s="82"/>
      <c r="C40" s="82"/>
      <c r="D40" s="82"/>
      <c r="E40" s="82"/>
      <c r="F40" s="82"/>
    </row>
    <row r="41" spans="1:6" s="2" customFormat="1" ht="28" customHeight="1" x14ac:dyDescent="0.35">
      <c r="A41" s="7" t="s">
        <v>4</v>
      </c>
      <c r="B41" s="7" t="s">
        <v>5</v>
      </c>
      <c r="C41" s="7" t="s">
        <v>0</v>
      </c>
      <c r="D41" s="8" t="s">
        <v>1</v>
      </c>
      <c r="E41" s="8" t="s">
        <v>8</v>
      </c>
      <c r="F41" s="8" t="s">
        <v>2</v>
      </c>
    </row>
    <row r="42" spans="1:6" s="2" customFormat="1" ht="28" customHeight="1" x14ac:dyDescent="0.35">
      <c r="A42" s="21" t="s">
        <v>10</v>
      </c>
      <c r="B42" s="29" t="s">
        <v>320</v>
      </c>
      <c r="C42" s="21" t="s">
        <v>121</v>
      </c>
      <c r="D42" s="21" t="s">
        <v>101</v>
      </c>
      <c r="E42" s="29" t="s">
        <v>321</v>
      </c>
      <c r="F42" s="29" t="s">
        <v>322</v>
      </c>
    </row>
    <row r="43" spans="1:6" ht="28" x14ac:dyDescent="0.35">
      <c r="A43" s="21" t="s">
        <v>10</v>
      </c>
      <c r="B43" s="29" t="s">
        <v>320</v>
      </c>
      <c r="C43" s="47">
        <v>44159</v>
      </c>
      <c r="D43" s="32" t="s">
        <v>446</v>
      </c>
      <c r="E43" s="29" t="s">
        <v>323</v>
      </c>
      <c r="F43" s="29" t="s">
        <v>324</v>
      </c>
    </row>
    <row r="44" spans="1:6" x14ac:dyDescent="0.35">
      <c r="A44" s="21" t="s">
        <v>10</v>
      </c>
      <c r="B44" s="29" t="s">
        <v>320</v>
      </c>
      <c r="C44" s="21" t="s">
        <v>123</v>
      </c>
      <c r="D44" s="21" t="s">
        <v>101</v>
      </c>
      <c r="E44" s="29" t="s">
        <v>325</v>
      </c>
      <c r="F44" s="29" t="s">
        <v>326</v>
      </c>
    </row>
    <row r="45" spans="1:6" s="1" customFormat="1" ht="17.5" x14ac:dyDescent="0.35">
      <c r="A45" s="81" t="s">
        <v>327</v>
      </c>
      <c r="B45" s="82"/>
      <c r="C45" s="82"/>
      <c r="D45" s="82"/>
      <c r="E45" s="82"/>
      <c r="F45" s="82"/>
    </row>
    <row r="46" spans="1:6" s="1" customFormat="1" x14ac:dyDescent="0.35">
      <c r="A46" s="7" t="s">
        <v>4</v>
      </c>
      <c r="B46" s="7" t="s">
        <v>5</v>
      </c>
      <c r="C46" s="7" t="s">
        <v>0</v>
      </c>
      <c r="D46" s="8" t="s">
        <v>1</v>
      </c>
      <c r="E46" s="8" t="s">
        <v>8</v>
      </c>
      <c r="F46" s="8" t="s">
        <v>2</v>
      </c>
    </row>
    <row r="47" spans="1:6" s="1" customFormat="1" ht="29.5" customHeight="1" x14ac:dyDescent="0.35">
      <c r="A47" s="30" t="s">
        <v>17</v>
      </c>
      <c r="B47" s="28" t="s">
        <v>380</v>
      </c>
      <c r="C47" s="21" t="s">
        <v>121</v>
      </c>
      <c r="D47" s="21" t="s">
        <v>101</v>
      </c>
      <c r="E47" s="29" t="s">
        <v>328</v>
      </c>
      <c r="F47" s="29" t="s">
        <v>330</v>
      </c>
    </row>
    <row r="48" spans="1:6" ht="29.5" customHeight="1" x14ac:dyDescent="0.35">
      <c r="A48" s="30" t="s">
        <v>17</v>
      </c>
      <c r="B48" s="28" t="s">
        <v>380</v>
      </c>
      <c r="C48" s="21" t="s">
        <v>122</v>
      </c>
      <c r="D48" s="21" t="s">
        <v>101</v>
      </c>
      <c r="E48" s="29" t="s">
        <v>329</v>
      </c>
      <c r="F48" s="29" t="s">
        <v>331</v>
      </c>
    </row>
    <row r="49" spans="1:6" ht="29.5" customHeight="1" x14ac:dyDescent="0.35">
      <c r="A49" s="30" t="s">
        <v>17</v>
      </c>
      <c r="B49" s="28" t="s">
        <v>380</v>
      </c>
      <c r="C49" s="21" t="s">
        <v>123</v>
      </c>
      <c r="D49" s="21" t="s">
        <v>101</v>
      </c>
      <c r="E49" s="29" t="s">
        <v>332</v>
      </c>
      <c r="F49" s="29" t="s">
        <v>333</v>
      </c>
    </row>
    <row r="50" spans="1:6" ht="29.5" customHeight="1" x14ac:dyDescent="0.35">
      <c r="A50" s="30" t="s">
        <v>17</v>
      </c>
      <c r="B50" s="28" t="s">
        <v>380</v>
      </c>
      <c r="C50" s="21" t="s">
        <v>124</v>
      </c>
      <c r="D50" s="21" t="s">
        <v>101</v>
      </c>
      <c r="E50" s="29" t="s">
        <v>334</v>
      </c>
      <c r="F50" s="29" t="s">
        <v>335</v>
      </c>
    </row>
    <row r="51" spans="1:6" s="1" customFormat="1" ht="17.5" x14ac:dyDescent="0.35">
      <c r="A51" s="81" t="s">
        <v>336</v>
      </c>
      <c r="B51" s="82"/>
      <c r="C51" s="82"/>
      <c r="D51" s="82"/>
      <c r="E51" s="82"/>
      <c r="F51" s="82"/>
    </row>
    <row r="52" spans="1:6" s="1" customFormat="1" x14ac:dyDescent="0.35">
      <c r="A52" s="7" t="s">
        <v>4</v>
      </c>
      <c r="B52" s="7" t="s">
        <v>5</v>
      </c>
      <c r="C52" s="7" t="s">
        <v>0</v>
      </c>
      <c r="D52" s="8" t="s">
        <v>1</v>
      </c>
      <c r="E52" s="8" t="s">
        <v>8</v>
      </c>
      <c r="F52" s="8" t="s">
        <v>2</v>
      </c>
    </row>
    <row r="53" spans="1:6" s="1" customFormat="1" ht="32.5" customHeight="1" x14ac:dyDescent="0.35">
      <c r="A53" s="30" t="s">
        <v>14</v>
      </c>
      <c r="B53" s="30" t="s">
        <v>381</v>
      </c>
      <c r="C53" s="21" t="s">
        <v>121</v>
      </c>
      <c r="D53" s="21" t="s">
        <v>101</v>
      </c>
      <c r="E53" s="29" t="s">
        <v>337</v>
      </c>
      <c r="F53" s="29" t="s">
        <v>338</v>
      </c>
    </row>
    <row r="54" spans="1:6" s="1" customFormat="1" ht="27.9" customHeight="1" x14ac:dyDescent="0.35">
      <c r="A54" s="85" t="s">
        <v>372</v>
      </c>
      <c r="B54" s="68"/>
      <c r="C54" s="68"/>
      <c r="D54" s="68"/>
      <c r="E54" s="68"/>
      <c r="F54" s="68"/>
    </row>
    <row r="55" spans="1:6" s="2" customFormat="1" ht="27.9" customHeight="1" x14ac:dyDescent="0.35">
      <c r="A55" s="19" t="s">
        <v>19</v>
      </c>
      <c r="B55" s="19" t="s">
        <v>5</v>
      </c>
      <c r="C55" s="19" t="s">
        <v>0</v>
      </c>
      <c r="D55" s="20" t="s">
        <v>1</v>
      </c>
      <c r="E55" s="20" t="s">
        <v>364</v>
      </c>
      <c r="F55" s="20" t="s">
        <v>365</v>
      </c>
    </row>
    <row r="56" spans="1:6" s="1" customFormat="1" ht="27.9" customHeight="1" x14ac:dyDescent="0.35">
      <c r="A56" s="32" t="s">
        <v>18</v>
      </c>
      <c r="B56" s="28" t="s">
        <v>373</v>
      </c>
      <c r="C56" s="21" t="s">
        <v>121</v>
      </c>
      <c r="D56" s="21" t="s">
        <v>101</v>
      </c>
      <c r="E56" s="29" t="s">
        <v>374</v>
      </c>
      <c r="F56" s="29" t="s">
        <v>375</v>
      </c>
    </row>
    <row r="57" spans="1:6" s="1" customFormat="1" ht="28" customHeight="1" x14ac:dyDescent="0.35">
      <c r="A57" s="81" t="s">
        <v>238</v>
      </c>
      <c r="B57" s="82"/>
      <c r="C57" s="82"/>
      <c r="D57" s="82"/>
      <c r="E57" s="82"/>
      <c r="F57" s="82"/>
    </row>
    <row r="58" spans="1:6" s="2" customFormat="1" ht="28" customHeight="1" x14ac:dyDescent="0.35">
      <c r="A58" s="7" t="s">
        <v>4</v>
      </c>
      <c r="B58" s="7" t="s">
        <v>5</v>
      </c>
      <c r="C58" s="7" t="s">
        <v>0</v>
      </c>
      <c r="D58" s="8" t="s">
        <v>1</v>
      </c>
      <c r="E58" s="8" t="s">
        <v>8</v>
      </c>
      <c r="F58" s="8" t="s">
        <v>2</v>
      </c>
    </row>
    <row r="59" spans="1:6" s="1" customFormat="1" ht="28" x14ac:dyDescent="0.35">
      <c r="A59" s="30" t="s">
        <v>10</v>
      </c>
      <c r="B59" s="29" t="s">
        <v>496</v>
      </c>
      <c r="C59" s="21" t="s">
        <v>121</v>
      </c>
      <c r="D59" s="21" t="s">
        <v>101</v>
      </c>
      <c r="E59" s="23" t="s">
        <v>497</v>
      </c>
      <c r="F59" s="27" t="s">
        <v>498</v>
      </c>
    </row>
    <row r="60" spans="1:6" s="1" customFormat="1" ht="64" customHeight="1" x14ac:dyDescent="0.35">
      <c r="A60" s="65" t="s">
        <v>383</v>
      </c>
      <c r="B60" s="65"/>
      <c r="C60" s="65"/>
      <c r="D60" s="65"/>
      <c r="E60" s="65"/>
      <c r="F60" s="65"/>
    </row>
    <row r="62" spans="1:6" ht="15.5" x14ac:dyDescent="0.35">
      <c r="E62" s="15"/>
      <c r="F62" s="1"/>
    </row>
  </sheetData>
  <sortState ref="A15:F32">
    <sortCondition ref="C15:C32"/>
  </sortState>
  <mergeCells count="15">
    <mergeCell ref="A10:F10"/>
    <mergeCell ref="A1:F1"/>
    <mergeCell ref="A2:F2"/>
    <mergeCell ref="A3:F3"/>
    <mergeCell ref="A4:F4"/>
    <mergeCell ref="A5:F5"/>
    <mergeCell ref="A51:F51"/>
    <mergeCell ref="A54:F54"/>
    <mergeCell ref="A60:F60"/>
    <mergeCell ref="A13:F13"/>
    <mergeCell ref="A33:F33"/>
    <mergeCell ref="A37:F37"/>
    <mergeCell ref="A40:F40"/>
    <mergeCell ref="A45:F45"/>
    <mergeCell ref="A57:F57"/>
  </mergeCells>
  <conditionalFormatting sqref="E62">
    <cfRule type="duplicateValues" dxfId="1" priority="3"/>
  </conditionalFormatting>
  <conditionalFormatting sqref="E54:E55">
    <cfRule type="duplicateValues" dxfId="0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workbookViewId="0">
      <selection activeCell="A4" sqref="A4:F4"/>
    </sheetView>
  </sheetViews>
  <sheetFormatPr defaultRowHeight="14.5" x14ac:dyDescent="0.35"/>
  <cols>
    <col min="2" max="2" width="21.453125" customWidth="1"/>
    <col min="3" max="3" width="12.90625" customWidth="1"/>
    <col min="4" max="4" width="19.453125" bestFit="1" customWidth="1"/>
    <col min="5" max="5" width="12.08984375" customWidth="1"/>
    <col min="6" max="6" width="35" bestFit="1" customWidth="1"/>
  </cols>
  <sheetData>
    <row r="2" spans="1:6" s="1" customFormat="1" ht="27.5" x14ac:dyDescent="0.35">
      <c r="A2" s="73" t="s">
        <v>6</v>
      </c>
      <c r="B2" s="74"/>
      <c r="C2" s="74"/>
      <c r="D2" s="74"/>
      <c r="E2" s="74"/>
      <c r="F2" s="74"/>
    </row>
    <row r="3" spans="1:6" s="1" customFormat="1" ht="25" x14ac:dyDescent="0.35">
      <c r="A3" s="75" t="s">
        <v>3</v>
      </c>
      <c r="B3" s="76"/>
      <c r="C3" s="76"/>
      <c r="D3" s="76"/>
      <c r="E3" s="76"/>
      <c r="F3" s="76"/>
    </row>
    <row r="4" spans="1:6" s="1" customFormat="1" ht="20" x14ac:dyDescent="0.35">
      <c r="A4" s="83" t="s">
        <v>428</v>
      </c>
      <c r="B4" s="84"/>
      <c r="C4" s="84"/>
      <c r="D4" s="84"/>
      <c r="E4" s="84"/>
      <c r="F4" s="84"/>
    </row>
    <row r="5" spans="1:6" s="1" customFormat="1" ht="17.5" x14ac:dyDescent="0.35">
      <c r="A5" s="79" t="s">
        <v>425</v>
      </c>
      <c r="B5" s="80"/>
      <c r="C5" s="80"/>
      <c r="D5" s="80"/>
      <c r="E5" s="80"/>
      <c r="F5" s="80"/>
    </row>
    <row r="6" spans="1:6" s="1" customFormat="1" ht="17.5" x14ac:dyDescent="0.35">
      <c r="A6" s="81" t="s">
        <v>339</v>
      </c>
      <c r="B6" s="82"/>
      <c r="C6" s="82"/>
      <c r="D6" s="82"/>
      <c r="E6" s="82"/>
      <c r="F6" s="82"/>
    </row>
    <row r="7" spans="1:6" s="1" customFormat="1" ht="28" x14ac:dyDescent="0.35">
      <c r="A7" s="7" t="s">
        <v>4</v>
      </c>
      <c r="B7" s="7" t="s">
        <v>5</v>
      </c>
      <c r="C7" s="7" t="s">
        <v>0</v>
      </c>
      <c r="D7" s="8" t="s">
        <v>1</v>
      </c>
      <c r="E7" s="8" t="s">
        <v>8</v>
      </c>
      <c r="F7" s="8" t="s">
        <v>2</v>
      </c>
    </row>
    <row r="8" spans="1:6" x14ac:dyDescent="0.35">
      <c r="A8" s="23" t="s">
        <v>16</v>
      </c>
      <c r="B8" s="23" t="s">
        <v>340</v>
      </c>
      <c r="C8" s="50">
        <v>44158</v>
      </c>
      <c r="D8" s="21" t="s">
        <v>101</v>
      </c>
      <c r="E8" s="23" t="s">
        <v>298</v>
      </c>
      <c r="F8" s="23" t="s">
        <v>300</v>
      </c>
    </row>
    <row r="9" spans="1:6" ht="28" x14ac:dyDescent="0.35">
      <c r="A9" s="52" t="s">
        <v>16</v>
      </c>
      <c r="B9" s="52" t="s">
        <v>340</v>
      </c>
      <c r="C9" s="50">
        <v>44160</v>
      </c>
      <c r="D9" s="11" t="s">
        <v>101</v>
      </c>
      <c r="E9" s="52" t="s">
        <v>299</v>
      </c>
      <c r="F9" s="52" t="s">
        <v>302</v>
      </c>
    </row>
    <row r="10" spans="1:6" ht="29" customHeight="1" x14ac:dyDescent="0.35">
      <c r="A10" s="52" t="s">
        <v>16</v>
      </c>
      <c r="B10" s="52" t="s">
        <v>340</v>
      </c>
      <c r="C10" s="50">
        <v>44163</v>
      </c>
      <c r="D10" s="11" t="s">
        <v>101</v>
      </c>
      <c r="E10" s="52" t="s">
        <v>304</v>
      </c>
      <c r="F10" s="52" t="s">
        <v>307</v>
      </c>
    </row>
    <row r="11" spans="1:6" ht="29" customHeight="1" x14ac:dyDescent="0.35">
      <c r="A11" s="52" t="s">
        <v>16</v>
      </c>
      <c r="B11" s="52" t="s">
        <v>340</v>
      </c>
      <c r="C11" s="50">
        <v>44163</v>
      </c>
      <c r="D11" s="51" t="s">
        <v>444</v>
      </c>
      <c r="E11" s="52" t="s">
        <v>454</v>
      </c>
      <c r="F11" s="52" t="s">
        <v>308</v>
      </c>
    </row>
    <row r="12" spans="1:6" ht="29" customHeight="1" x14ac:dyDescent="0.35">
      <c r="A12" s="52" t="s">
        <v>16</v>
      </c>
      <c r="B12" s="52" t="s">
        <v>340</v>
      </c>
      <c r="C12" s="50">
        <v>44166</v>
      </c>
      <c r="D12" s="11" t="s">
        <v>101</v>
      </c>
      <c r="E12" s="52" t="s">
        <v>305</v>
      </c>
      <c r="F12" s="52" t="s">
        <v>309</v>
      </c>
    </row>
    <row r="13" spans="1:6" ht="29" customHeight="1" x14ac:dyDescent="0.35">
      <c r="A13" s="52" t="s">
        <v>16</v>
      </c>
      <c r="B13" s="52" t="s">
        <v>340</v>
      </c>
      <c r="C13" s="50">
        <v>44167</v>
      </c>
      <c r="D13" s="51" t="s">
        <v>450</v>
      </c>
      <c r="E13" s="52" t="s">
        <v>455</v>
      </c>
      <c r="F13" s="52" t="s">
        <v>306</v>
      </c>
    </row>
    <row r="14" spans="1:6" ht="29" customHeight="1" x14ac:dyDescent="0.35">
      <c r="A14" s="52" t="s">
        <v>16</v>
      </c>
      <c r="B14" s="52" t="s">
        <v>340</v>
      </c>
      <c r="C14" s="50">
        <v>44167</v>
      </c>
      <c r="D14" s="11" t="s">
        <v>101</v>
      </c>
      <c r="E14" s="52" t="s">
        <v>310</v>
      </c>
      <c r="F14" s="52" t="s">
        <v>311</v>
      </c>
    </row>
    <row r="15" spans="1:6" ht="29" customHeight="1" x14ac:dyDescent="0.35">
      <c r="A15" s="52" t="s">
        <v>16</v>
      </c>
      <c r="B15" s="52" t="s">
        <v>340</v>
      </c>
      <c r="C15" s="50">
        <v>44168</v>
      </c>
      <c r="D15" s="11" t="s">
        <v>101</v>
      </c>
      <c r="E15" s="52" t="s">
        <v>494</v>
      </c>
      <c r="F15" s="52" t="s">
        <v>495</v>
      </c>
    </row>
    <row r="16" spans="1:6" ht="29" customHeight="1" x14ac:dyDescent="0.35">
      <c r="A16" s="52" t="s">
        <v>16</v>
      </c>
      <c r="B16" s="52" t="s">
        <v>340</v>
      </c>
      <c r="C16" s="50">
        <v>44170</v>
      </c>
      <c r="D16" s="51" t="s">
        <v>450</v>
      </c>
      <c r="E16" s="52" t="s">
        <v>463</v>
      </c>
      <c r="F16" s="52" t="s">
        <v>303</v>
      </c>
    </row>
    <row r="17" spans="1:6" s="1" customFormat="1" ht="29" customHeight="1" x14ac:dyDescent="0.35">
      <c r="A17" s="52" t="s">
        <v>16</v>
      </c>
      <c r="B17" s="52" t="s">
        <v>340</v>
      </c>
      <c r="C17" s="50">
        <v>44172</v>
      </c>
      <c r="D17" s="51" t="s">
        <v>450</v>
      </c>
      <c r="E17" s="52" t="s">
        <v>464</v>
      </c>
      <c r="F17" s="52" t="s">
        <v>301</v>
      </c>
    </row>
    <row r="18" spans="1:6" s="1" customFormat="1" ht="17.5" x14ac:dyDescent="0.35">
      <c r="A18" s="81" t="s">
        <v>317</v>
      </c>
      <c r="B18" s="82"/>
      <c r="C18" s="82"/>
      <c r="D18" s="82"/>
      <c r="E18" s="82"/>
      <c r="F18" s="82"/>
    </row>
    <row r="19" spans="1:6" s="1" customFormat="1" ht="28" x14ac:dyDescent="0.35">
      <c r="A19" s="7" t="s">
        <v>4</v>
      </c>
      <c r="B19" s="7" t="s">
        <v>5</v>
      </c>
      <c r="C19" s="7" t="s">
        <v>0</v>
      </c>
      <c r="D19" s="8" t="s">
        <v>1</v>
      </c>
      <c r="E19" s="8" t="s">
        <v>8</v>
      </c>
      <c r="F19" s="8" t="s">
        <v>2</v>
      </c>
    </row>
    <row r="20" spans="1:6" s="1" customFormat="1" ht="29.5" customHeight="1" x14ac:dyDescent="0.35">
      <c r="A20" s="23" t="s">
        <v>16</v>
      </c>
      <c r="B20" s="23" t="s">
        <v>341</v>
      </c>
      <c r="C20" s="21" t="s">
        <v>121</v>
      </c>
      <c r="D20" s="21" t="s">
        <v>101</v>
      </c>
      <c r="E20" s="23" t="s">
        <v>342</v>
      </c>
      <c r="F20" s="23" t="s">
        <v>347</v>
      </c>
    </row>
    <row r="21" spans="1:6" ht="29.5" customHeight="1" x14ac:dyDescent="0.35">
      <c r="A21" s="23" t="s">
        <v>16</v>
      </c>
      <c r="B21" s="23" t="s">
        <v>341</v>
      </c>
      <c r="C21" s="21" t="s">
        <v>122</v>
      </c>
      <c r="D21" s="21" t="s">
        <v>101</v>
      </c>
      <c r="E21" s="23" t="s">
        <v>343</v>
      </c>
      <c r="F21" s="23" t="s">
        <v>348</v>
      </c>
    </row>
    <row r="22" spans="1:6" ht="29.5" customHeight="1" x14ac:dyDescent="0.35">
      <c r="A22" s="23" t="s">
        <v>16</v>
      </c>
      <c r="B22" s="23" t="s">
        <v>341</v>
      </c>
      <c r="C22" s="21" t="s">
        <v>123</v>
      </c>
      <c r="D22" s="21" t="s">
        <v>101</v>
      </c>
      <c r="E22" s="23" t="s">
        <v>344</v>
      </c>
      <c r="F22" s="23" t="s">
        <v>349</v>
      </c>
    </row>
    <row r="23" spans="1:6" ht="29.5" customHeight="1" x14ac:dyDescent="0.35">
      <c r="A23" s="23" t="s">
        <v>16</v>
      </c>
      <c r="B23" s="23" t="s">
        <v>341</v>
      </c>
      <c r="C23" s="21" t="s">
        <v>124</v>
      </c>
      <c r="D23" s="21" t="s">
        <v>101</v>
      </c>
      <c r="E23" s="23" t="s">
        <v>345</v>
      </c>
      <c r="F23" s="23" t="s">
        <v>350</v>
      </c>
    </row>
    <row r="24" spans="1:6" ht="29.5" customHeight="1" x14ac:dyDescent="0.35">
      <c r="A24" s="23" t="s">
        <v>16</v>
      </c>
      <c r="B24" s="23" t="s">
        <v>341</v>
      </c>
      <c r="C24" s="21" t="s">
        <v>125</v>
      </c>
      <c r="D24" s="21" t="s">
        <v>101</v>
      </c>
      <c r="E24" s="23" t="s">
        <v>346</v>
      </c>
      <c r="F24" s="23" t="s">
        <v>351</v>
      </c>
    </row>
    <row r="25" spans="1:6" s="1" customFormat="1" ht="17.5" x14ac:dyDescent="0.35">
      <c r="A25" s="81" t="s">
        <v>352</v>
      </c>
      <c r="B25" s="82"/>
      <c r="C25" s="82"/>
      <c r="D25" s="82"/>
      <c r="E25" s="82"/>
      <c r="F25" s="82"/>
    </row>
    <row r="26" spans="1:6" s="1" customFormat="1" ht="28" x14ac:dyDescent="0.35">
      <c r="A26" s="7" t="s">
        <v>4</v>
      </c>
      <c r="B26" s="7" t="s">
        <v>5</v>
      </c>
      <c r="C26" s="7" t="s">
        <v>0</v>
      </c>
      <c r="D26" s="8" t="s">
        <v>1</v>
      </c>
      <c r="E26" s="8" t="s">
        <v>8</v>
      </c>
      <c r="F26" s="8" t="s">
        <v>2</v>
      </c>
    </row>
    <row r="27" spans="1:6" s="1" customFormat="1" ht="35.5" customHeight="1" x14ac:dyDescent="0.35">
      <c r="A27" s="23" t="s">
        <v>16</v>
      </c>
      <c r="B27" s="23" t="s">
        <v>353</v>
      </c>
      <c r="C27" s="21" t="s">
        <v>121</v>
      </c>
      <c r="D27" s="21" t="s">
        <v>101</v>
      </c>
      <c r="E27" s="23" t="s">
        <v>51</v>
      </c>
      <c r="F27" s="23" t="s">
        <v>354</v>
      </c>
    </row>
    <row r="28" spans="1:6" s="1" customFormat="1" ht="17.5" x14ac:dyDescent="0.35">
      <c r="A28" s="81" t="s">
        <v>355</v>
      </c>
      <c r="B28" s="82"/>
      <c r="C28" s="82"/>
      <c r="D28" s="82"/>
      <c r="E28" s="82"/>
      <c r="F28" s="82"/>
    </row>
    <row r="29" spans="1:6" s="1" customFormat="1" ht="28" x14ac:dyDescent="0.35">
      <c r="A29" s="7" t="s">
        <v>4</v>
      </c>
      <c r="B29" s="7" t="s">
        <v>5</v>
      </c>
      <c r="C29" s="7" t="s">
        <v>0</v>
      </c>
      <c r="D29" s="8" t="s">
        <v>1</v>
      </c>
      <c r="E29" s="8" t="s">
        <v>8</v>
      </c>
      <c r="F29" s="8" t="s">
        <v>2</v>
      </c>
    </row>
    <row r="30" spans="1:6" s="1" customFormat="1" ht="28" x14ac:dyDescent="0.35">
      <c r="A30" s="23" t="s">
        <v>16</v>
      </c>
      <c r="B30" s="23" t="s">
        <v>356</v>
      </c>
      <c r="C30" s="21" t="s">
        <v>121</v>
      </c>
      <c r="D30" s="21" t="s">
        <v>101</v>
      </c>
      <c r="E30" s="23" t="s">
        <v>357</v>
      </c>
      <c r="F30" s="23" t="s">
        <v>359</v>
      </c>
    </row>
    <row r="31" spans="1:6" ht="28" x14ac:dyDescent="0.35">
      <c r="A31" s="23" t="s">
        <v>16</v>
      </c>
      <c r="B31" s="23" t="s">
        <v>356</v>
      </c>
      <c r="C31" s="21" t="s">
        <v>122</v>
      </c>
      <c r="D31" s="21" t="s">
        <v>101</v>
      </c>
      <c r="E31" s="23" t="s">
        <v>358</v>
      </c>
      <c r="F31" s="23" t="s">
        <v>360</v>
      </c>
    </row>
    <row r="32" spans="1:6" ht="28" x14ac:dyDescent="0.35">
      <c r="A32" s="23" t="s">
        <v>16</v>
      </c>
      <c r="B32" s="23" t="s">
        <v>356</v>
      </c>
      <c r="C32" s="21" t="s">
        <v>123</v>
      </c>
      <c r="D32" s="21" t="s">
        <v>101</v>
      </c>
      <c r="E32" s="23" t="s">
        <v>39</v>
      </c>
      <c r="F32" s="23" t="s">
        <v>40</v>
      </c>
    </row>
    <row r="33" spans="1:6" s="1" customFormat="1" ht="28" x14ac:dyDescent="0.35">
      <c r="A33" s="23" t="s">
        <v>16</v>
      </c>
      <c r="B33" s="23" t="s">
        <v>356</v>
      </c>
      <c r="C33" s="21" t="s">
        <v>124</v>
      </c>
      <c r="D33" s="21" t="s">
        <v>101</v>
      </c>
      <c r="E33" s="23" t="s">
        <v>36</v>
      </c>
      <c r="F33" s="23" t="s">
        <v>72</v>
      </c>
    </row>
    <row r="34" spans="1:6" s="1" customFormat="1" ht="28" x14ac:dyDescent="0.35">
      <c r="A34" s="23" t="s">
        <v>16</v>
      </c>
      <c r="B34" s="23" t="s">
        <v>356</v>
      </c>
      <c r="C34" s="21" t="s">
        <v>125</v>
      </c>
      <c r="D34" s="21" t="s">
        <v>101</v>
      </c>
      <c r="E34" s="23" t="s">
        <v>52</v>
      </c>
      <c r="F34" s="23" t="s">
        <v>438</v>
      </c>
    </row>
    <row r="35" spans="1:6" s="1" customFormat="1" ht="17.5" x14ac:dyDescent="0.35">
      <c r="A35" s="81" t="s">
        <v>439</v>
      </c>
      <c r="B35" s="82"/>
      <c r="C35" s="82"/>
      <c r="D35" s="82"/>
      <c r="E35" s="82"/>
      <c r="F35" s="82"/>
    </row>
    <row r="36" spans="1:6" s="1" customFormat="1" ht="28" x14ac:dyDescent="0.35">
      <c r="A36" s="7" t="s">
        <v>4</v>
      </c>
      <c r="B36" s="7" t="s">
        <v>5</v>
      </c>
      <c r="C36" s="7" t="s">
        <v>0</v>
      </c>
      <c r="D36" s="8" t="s">
        <v>1</v>
      </c>
      <c r="E36" s="8" t="s">
        <v>8</v>
      </c>
      <c r="F36" s="8" t="s">
        <v>2</v>
      </c>
    </row>
    <row r="37" spans="1:6" s="1" customFormat="1" ht="25.5" customHeight="1" x14ac:dyDescent="0.35">
      <c r="A37" s="23" t="s">
        <v>16</v>
      </c>
      <c r="B37" s="23" t="s">
        <v>441</v>
      </c>
      <c r="C37" s="21" t="s">
        <v>121</v>
      </c>
      <c r="D37" s="21" t="s">
        <v>101</v>
      </c>
      <c r="E37" s="23" t="s">
        <v>190</v>
      </c>
      <c r="F37" s="23" t="s">
        <v>440</v>
      </c>
    </row>
    <row r="38" spans="1:6" s="1" customFormat="1" ht="17.5" x14ac:dyDescent="0.35">
      <c r="A38" s="81" t="s">
        <v>363</v>
      </c>
      <c r="B38" s="82"/>
      <c r="C38" s="82"/>
      <c r="D38" s="82"/>
      <c r="E38" s="82"/>
      <c r="F38" s="82"/>
    </row>
    <row r="39" spans="1:6" s="1" customFormat="1" ht="28" x14ac:dyDescent="0.35">
      <c r="A39" s="7" t="s">
        <v>4</v>
      </c>
      <c r="B39" s="7" t="s">
        <v>5</v>
      </c>
      <c r="C39" s="7" t="s">
        <v>0</v>
      </c>
      <c r="D39" s="8" t="s">
        <v>1</v>
      </c>
      <c r="E39" s="8" t="s">
        <v>8</v>
      </c>
      <c r="F39" s="8" t="s">
        <v>2</v>
      </c>
    </row>
    <row r="40" spans="1:6" ht="28" x14ac:dyDescent="0.35">
      <c r="A40" s="23" t="s">
        <v>75</v>
      </c>
      <c r="B40" s="23" t="s">
        <v>382</v>
      </c>
      <c r="C40" s="21" t="s">
        <v>121</v>
      </c>
      <c r="D40" s="21" t="s">
        <v>101</v>
      </c>
      <c r="E40" s="23" t="s">
        <v>361</v>
      </c>
      <c r="F40" s="23" t="s">
        <v>362</v>
      </c>
    </row>
    <row r="41" spans="1:6" s="1" customFormat="1" ht="28" x14ac:dyDescent="0.35">
      <c r="A41" s="23" t="s">
        <v>75</v>
      </c>
      <c r="B41" s="23" t="s">
        <v>382</v>
      </c>
      <c r="C41" s="21" t="s">
        <v>122</v>
      </c>
      <c r="D41" s="21" t="s">
        <v>101</v>
      </c>
      <c r="E41" s="23" t="s">
        <v>493</v>
      </c>
      <c r="F41" s="23" t="str">
        <f>VLOOKUP(E41,'[1]Student List'!D:G,4,0)</f>
        <v>SOL</v>
      </c>
    </row>
    <row r="42" spans="1:6" s="1" customFormat="1" ht="28" x14ac:dyDescent="0.35">
      <c r="A42" s="23" t="s">
        <v>75</v>
      </c>
      <c r="B42" s="23" t="s">
        <v>382</v>
      </c>
      <c r="C42" s="21" t="s">
        <v>123</v>
      </c>
      <c r="D42" s="21" t="s">
        <v>101</v>
      </c>
      <c r="E42" s="23" t="s">
        <v>492</v>
      </c>
      <c r="F42" s="23" t="str">
        <f>VLOOKUP(E42,'[1]Student List'!D:G,4,0)</f>
        <v>SOL</v>
      </c>
    </row>
    <row r="43" spans="1:6" s="1" customFormat="1" ht="64" customHeight="1" x14ac:dyDescent="0.35">
      <c r="A43" s="86" t="s">
        <v>383</v>
      </c>
      <c r="B43" s="86"/>
      <c r="C43" s="86"/>
      <c r="D43" s="86"/>
      <c r="E43" s="86"/>
      <c r="F43" s="86"/>
    </row>
  </sheetData>
  <sortState ref="A8:F17">
    <sortCondition ref="C8:C17"/>
  </sortState>
  <mergeCells count="11">
    <mergeCell ref="A18:F18"/>
    <mergeCell ref="A2:F2"/>
    <mergeCell ref="A3:F3"/>
    <mergeCell ref="A4:F4"/>
    <mergeCell ref="A5:F5"/>
    <mergeCell ref="A6:F6"/>
    <mergeCell ref="A25:F25"/>
    <mergeCell ref="A28:F28"/>
    <mergeCell ref="A38:F38"/>
    <mergeCell ref="A43:F43"/>
    <mergeCell ref="A35:F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workbookViewId="0">
      <selection activeCell="I9" sqref="I9"/>
    </sheetView>
  </sheetViews>
  <sheetFormatPr defaultRowHeight="14.5" x14ac:dyDescent="0.35"/>
  <cols>
    <col min="1" max="1" width="12.6328125" customWidth="1"/>
    <col min="2" max="2" width="24.6328125" customWidth="1"/>
    <col min="3" max="3" width="13.7265625" customWidth="1"/>
    <col min="4" max="4" width="21.54296875" customWidth="1"/>
    <col min="5" max="5" width="13.08984375" customWidth="1"/>
    <col min="6" max="6" width="29.90625" customWidth="1"/>
  </cols>
  <sheetData>
    <row r="1" spans="1:55" s="1" customFormat="1" ht="27.5" x14ac:dyDescent="0.35">
      <c r="A1" s="73" t="s">
        <v>6</v>
      </c>
      <c r="B1" s="74"/>
      <c r="C1" s="74"/>
      <c r="D1" s="74"/>
      <c r="E1" s="74"/>
      <c r="F1" s="74"/>
    </row>
    <row r="2" spans="1:55" s="1" customFormat="1" ht="25" x14ac:dyDescent="0.35">
      <c r="A2" s="75" t="s">
        <v>3</v>
      </c>
      <c r="B2" s="76"/>
      <c r="C2" s="76"/>
      <c r="D2" s="76"/>
      <c r="E2" s="76"/>
      <c r="F2" s="76"/>
    </row>
    <row r="3" spans="1:55" s="1" customFormat="1" ht="20" x14ac:dyDescent="0.35">
      <c r="A3" s="83" t="s">
        <v>428</v>
      </c>
      <c r="B3" s="84"/>
      <c r="C3" s="84"/>
      <c r="D3" s="84"/>
      <c r="E3" s="84"/>
      <c r="F3" s="84"/>
    </row>
    <row r="4" spans="1:55" s="1" customFormat="1" ht="17.5" x14ac:dyDescent="0.35">
      <c r="A4" s="79" t="s">
        <v>424</v>
      </c>
      <c r="B4" s="80"/>
      <c r="C4" s="80"/>
      <c r="D4" s="80"/>
      <c r="E4" s="80"/>
      <c r="F4" s="80"/>
    </row>
    <row r="5" spans="1:55" s="1" customFormat="1" ht="30" customHeight="1" x14ac:dyDescent="0.35">
      <c r="A5" s="66" t="s">
        <v>370</v>
      </c>
      <c r="B5" s="67"/>
      <c r="C5" s="67"/>
      <c r="D5" s="67"/>
      <c r="E5" s="68"/>
      <c r="F5" s="6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55" s="1" customFormat="1" ht="30" customHeight="1" x14ac:dyDescent="0.35">
      <c r="A6" s="17" t="s">
        <v>19</v>
      </c>
      <c r="B6" s="17" t="s">
        <v>5</v>
      </c>
      <c r="C6" s="19" t="s">
        <v>0</v>
      </c>
      <c r="D6" s="20" t="s">
        <v>1</v>
      </c>
      <c r="E6" s="18" t="s">
        <v>364</v>
      </c>
      <c r="F6" s="18" t="s">
        <v>365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s="1" customFormat="1" ht="30" customHeight="1" x14ac:dyDescent="0.35">
      <c r="A7" s="32" t="s">
        <v>10</v>
      </c>
      <c r="B7" s="33" t="s">
        <v>371</v>
      </c>
      <c r="C7" s="47">
        <v>44158</v>
      </c>
      <c r="D7" s="32" t="s">
        <v>444</v>
      </c>
      <c r="E7" s="23" t="s">
        <v>366</v>
      </c>
      <c r="F7" s="23" t="s">
        <v>368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1:55" ht="28" x14ac:dyDescent="0.35">
      <c r="A8" s="32" t="s">
        <v>10</v>
      </c>
      <c r="B8" s="33" t="s">
        <v>371</v>
      </c>
      <c r="C8" s="47">
        <v>44166</v>
      </c>
      <c r="D8" s="32" t="s">
        <v>444</v>
      </c>
      <c r="E8" s="23" t="s">
        <v>367</v>
      </c>
      <c r="F8" s="23" t="s">
        <v>369</v>
      </c>
    </row>
    <row r="9" spans="1:55" s="1" customFormat="1" ht="64" customHeight="1" x14ac:dyDescent="0.35">
      <c r="A9" s="86" t="s">
        <v>383</v>
      </c>
      <c r="B9" s="86"/>
      <c r="C9" s="86"/>
      <c r="D9" s="86"/>
      <c r="E9" s="86"/>
      <c r="F9" s="86"/>
    </row>
  </sheetData>
  <mergeCells count="6">
    <mergeCell ref="A5:F5"/>
    <mergeCell ref="A9:F9"/>
    <mergeCell ref="A1:F1"/>
    <mergeCell ref="A2:F2"/>
    <mergeCell ref="A3:F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First Sem</vt:lpstr>
      <vt:lpstr>Third Sem</vt:lpstr>
      <vt:lpstr>Fifth Sem</vt:lpstr>
      <vt:lpstr>Seventh Sem</vt:lpstr>
      <vt:lpstr>Ninth Sem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2020-11-12T05:27:11Z</dcterms:modified>
</cp:coreProperties>
</file>